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\Desktop\Мозгунова\Мои документы\Олимпиада ВОШ\2020-2021\МЭВОШ\Протоколы\!География\"/>
    </mc:Choice>
  </mc:AlternateContent>
  <bookViews>
    <workbookView xWindow="0" yWindow="0" windowWidth="23040" windowHeight="9336"/>
  </bookViews>
  <sheets>
    <sheet name="все" sheetId="1" r:id="rId1"/>
  </sheets>
  <definedNames>
    <definedName name="_xlnm._FilterDatabase" localSheetId="0" hidden="1">все!$A$7:$I$7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9" i="1" l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<sst xmlns="http://schemas.openxmlformats.org/spreadsheetml/2006/main" count="1243" uniqueCount="767">
  <si>
    <t>Протокол участия учащихся в олимпиаде по географии</t>
  </si>
  <si>
    <t>Всероссийской олимпиады школьников 2020</t>
  </si>
  <si>
    <t xml:space="preserve">максимальное количество баллов - </t>
  </si>
  <si>
    <t>№ п/п</t>
  </si>
  <si>
    <t>Код</t>
  </si>
  <si>
    <t>Класс</t>
  </si>
  <si>
    <t>ФИО участника</t>
  </si>
  <si>
    <t>Наименование ОО</t>
  </si>
  <si>
    <t>Количество баллов</t>
  </si>
  <si>
    <t>% от максимального количества баллов</t>
  </si>
  <si>
    <t>Ф.И.О.  учителя</t>
  </si>
  <si>
    <t>ранг</t>
  </si>
  <si>
    <t xml:space="preserve"> 7кл</t>
  </si>
  <si>
    <t>КБ-Г-07-01</t>
  </si>
  <si>
    <t>Смирнов Виктор Денисович</t>
  </si>
  <si>
    <t>МБОУ "Гимназия № 73"</t>
  </si>
  <si>
    <t>Суслова Ольга Алексеевна</t>
  </si>
  <si>
    <t>КБ-Г-07-02</t>
  </si>
  <si>
    <t>Казанцев Михаил Евгеньевич</t>
  </si>
  <si>
    <t>КБ-Г-07-03</t>
  </si>
  <si>
    <t>Фефилова Ксения Алексеевна</t>
  </si>
  <si>
    <t>КБ-Г-07-04</t>
  </si>
  <si>
    <t>Лапин Дмитрий Сергеевич</t>
  </si>
  <si>
    <t>КБ-Г-07-05</t>
  </si>
  <si>
    <t>Юрченко Анастасия Дмитриевна</t>
  </si>
  <si>
    <t>МБОУ "СОШ № 6"</t>
  </si>
  <si>
    <t>Часовских Олеся Николаевна</t>
  </si>
  <si>
    <t>КБ-Г-07-06</t>
  </si>
  <si>
    <t>Колесников Ярослав Евгеньевич</t>
  </si>
  <si>
    <t>Кз-Г-07-01</t>
  </si>
  <si>
    <t>Кольцова Алина Денисовна</t>
  </si>
  <si>
    <t>МБОУ "СОШ №50"</t>
  </si>
  <si>
    <t>Григорьева Анастасия Дмитриевна</t>
  </si>
  <si>
    <t>КЗ-Г-07-02</t>
  </si>
  <si>
    <t>Хоменко Роман Григорьевич</t>
  </si>
  <si>
    <t>КЗ-Г-07-03</t>
  </si>
  <si>
    <t>Прокофьев Артемий Алексеевич</t>
  </si>
  <si>
    <t>КЗ-Г-07-04</t>
  </si>
  <si>
    <t>Аристова Антонина Николаевна</t>
  </si>
  <si>
    <t>КЗ-Г-07-05</t>
  </si>
  <si>
    <t>Артемьева Татьяна Валерьевна</t>
  </si>
  <si>
    <t>МБОУ "Гимназия №10 им. Ф.М. Достоевского"</t>
  </si>
  <si>
    <t>Клеван Любовь Геннадьевна</t>
  </si>
  <si>
    <t>Кз-Г-07-06</t>
  </si>
  <si>
    <t>Рыбаков Александр Сергеевич</t>
  </si>
  <si>
    <t>ЧОУ "Православная гимназия"</t>
  </si>
  <si>
    <t>Прокопьева Ольга Михайловна</t>
  </si>
  <si>
    <t>КЗ-Г-07-07</t>
  </si>
  <si>
    <t>Тараканова Арина Дмитриевна</t>
  </si>
  <si>
    <t>МБОУ "Лицей №104"</t>
  </si>
  <si>
    <t>Беляева Ольга Борисовна</t>
  </si>
  <si>
    <t>КЗ-Г-07-08</t>
  </si>
  <si>
    <t>Гришков Артём Евгеньевич</t>
  </si>
  <si>
    <t>Кз-Г-07-09</t>
  </si>
  <si>
    <t>Удотова Виктория Юрьевна</t>
  </si>
  <si>
    <t>КЗ-Г-07-10</t>
  </si>
  <si>
    <t>Колпина Кристина Александровна</t>
  </si>
  <si>
    <t>Н-Г-07-01</t>
  </si>
  <si>
    <t>Бородулина Ульяна Андреевна</t>
  </si>
  <si>
    <t>МБОУ "Средняя общеобразовательная школа №36"</t>
  </si>
  <si>
    <t>Н-Г-07-02</t>
  </si>
  <si>
    <t>Цыплакова Виктория Сергеевна</t>
  </si>
  <si>
    <t>Н-Г-07-03</t>
  </si>
  <si>
    <t>Евменова Екатерина Андреевна</t>
  </si>
  <si>
    <t>Н-Г-07-04</t>
  </si>
  <si>
    <t>Евменова Мария Андреевна</t>
  </si>
  <si>
    <t>Н-Г-07-05</t>
  </si>
  <si>
    <t>Скрипникова Анна Александровна</t>
  </si>
  <si>
    <t>МБОУ "Средняя общеобразовательная школа №65"</t>
  </si>
  <si>
    <t>Н-Г-07-06</t>
  </si>
  <si>
    <t>Чернявская Ксения Сергеевна</t>
  </si>
  <si>
    <t>МБОУ "Гимназия №32"</t>
  </si>
  <si>
    <t>О-Г-07-01</t>
  </si>
  <si>
    <t>Фоминых Виктория Викторовна</t>
  </si>
  <si>
    <t>МБОУ "Средняя общеобразовательная школа №29"</t>
  </si>
  <si>
    <t>Зилинская Ольга Евгеньевна</t>
  </si>
  <si>
    <t>Ц-Г-07-01</t>
  </si>
  <si>
    <t>Поляновская Екатерина Дмитриевна</t>
  </si>
  <si>
    <t>МБНОУ "Лицей №11"</t>
  </si>
  <si>
    <t>Федорова Наталья Анатольевна</t>
  </si>
  <si>
    <t>Ц-Г-07-02</t>
  </si>
  <si>
    <t>Анкерштейн Наталья Ярославовна</t>
  </si>
  <si>
    <t>Ц-Г-07-03</t>
  </si>
  <si>
    <t>Малюк Мария Евгеньевна</t>
  </si>
  <si>
    <t>МБНОУ "Лицей № 111"</t>
  </si>
  <si>
    <t>Митрохина Ольга Владимировна</t>
  </si>
  <si>
    <t>Ц-Г-07-04</t>
  </si>
  <si>
    <t>Кузнецова Ксения Дмитриевна</t>
  </si>
  <si>
    <t>Ц-Г-07-05</t>
  </si>
  <si>
    <t>Штукерт Ия Александровна</t>
  </si>
  <si>
    <t>Ц-Г-07-06</t>
  </si>
  <si>
    <t>Полозов Арсений Павлович</t>
  </si>
  <si>
    <t>МБОУ "Средняя общеобразовательная школа №72 с углубленным изучением английского языка"</t>
  </si>
  <si>
    <t>Сыркина Наталья Анатольевна</t>
  </si>
  <si>
    <t>Ц-Г-07-07</t>
  </si>
  <si>
    <t>Суханова Олеся Анатольевна</t>
  </si>
  <si>
    <t>Ц-Г-07-08</t>
  </si>
  <si>
    <t>Стенин Илья Андреевич</t>
  </si>
  <si>
    <t>МБОУ «Средняя общеобразовательная школа №55»</t>
  </si>
  <si>
    <t>Косарева Марина Владимировна</t>
  </si>
  <si>
    <t>З-Г-07-01</t>
  </si>
  <si>
    <t>Токмагашев Илья Рамильевич</t>
  </si>
  <si>
    <t>МБОУ "СОШ №5"</t>
  </si>
  <si>
    <t>Авдеева Инна Владимировна</t>
  </si>
  <si>
    <t>8кл</t>
  </si>
  <si>
    <t>О-Г-08-01</t>
  </si>
  <si>
    <t>Деревянкин Михаил Александрович</t>
  </si>
  <si>
    <t>МБОУ "Лицей № 27" имени И.Д.Смолькина</t>
  </si>
  <si>
    <t>Гилева Оксана Вячеславна</t>
  </si>
  <si>
    <t>О-Г-08-14</t>
  </si>
  <si>
    <t>Бочек Варвара Ивановна</t>
  </si>
  <si>
    <t>МБОУ "Средняя общеобразовательная школа № 64"</t>
  </si>
  <si>
    <t>Немчинова Жанна Евгеньевна</t>
  </si>
  <si>
    <t>О-Г-08-16</t>
  </si>
  <si>
    <t>Грачева Вероника Николаевна</t>
  </si>
  <si>
    <t>МАОУ "Средняя общеобразовательная школа № 110"</t>
  </si>
  <si>
    <t>Сыстерова Анна Олеговна</t>
  </si>
  <si>
    <t>З-Г-08-01</t>
  </si>
  <si>
    <t>Кузнецова Юлия Романовна</t>
  </si>
  <si>
    <t>Майер Татьяна Владимировна</t>
  </si>
  <si>
    <t>З-Г-08-02</t>
  </si>
  <si>
    <t>Ишуткина Таисия Сергеевна</t>
  </si>
  <si>
    <t>З-Г-08-03</t>
  </si>
  <si>
    <t>Михненко Полина Владимировна</t>
  </si>
  <si>
    <t>З-Г-08-04</t>
  </si>
  <si>
    <t>Зимарина Юлия Павловна</t>
  </si>
  <si>
    <t>З-Г-08-05</t>
  </si>
  <si>
    <t>Пардаев Равшан Комилжонович</t>
  </si>
  <si>
    <t>МБОУ "СОШ №49"</t>
  </si>
  <si>
    <t>Дьячкова Людмила Владимировна</t>
  </si>
  <si>
    <t>З-Г-08-06</t>
  </si>
  <si>
    <t>Амельченко Данил Алексеевич</t>
  </si>
  <si>
    <t>МБОУ "СОШ №79"</t>
  </si>
  <si>
    <t>Шиянова Елена Ивановна</t>
  </si>
  <si>
    <t>З-Г-08-07</t>
  </si>
  <si>
    <t>Брызгалова Дарья Евгеньевна</t>
  </si>
  <si>
    <t>МБОУ "СОШ №93"</t>
  </si>
  <si>
    <t>Сейтягьяева Татьяна Алексеевна</t>
  </si>
  <si>
    <t>З-Г-08-08</t>
  </si>
  <si>
    <t>Ломова Мария Евгеньевна</t>
  </si>
  <si>
    <t>МБОУ "Лицей №35"</t>
  </si>
  <si>
    <t>Ерохина Кристина Олеговна</t>
  </si>
  <si>
    <t>З-Г-08-09</t>
  </si>
  <si>
    <t>Писарева Лилия Сергеевна</t>
  </si>
  <si>
    <t>З-Г-08-10</t>
  </si>
  <si>
    <t>Мышляев Владимир Андреевич</t>
  </si>
  <si>
    <t>КБ-Г-08-01</t>
  </si>
  <si>
    <t>Соседко Мирон Олегович</t>
  </si>
  <si>
    <t>МБОУ "СОШ № 8"</t>
  </si>
  <si>
    <t>Семёнов Андрей Фёдорович</t>
  </si>
  <si>
    <t>КБ-Г-08-02</t>
  </si>
  <si>
    <t>Суховольский Павел Геннадьевич</t>
  </si>
  <si>
    <t>МБОУ "СОШ № 92"</t>
  </si>
  <si>
    <t>Дель Екатерина Дмитриевна</t>
  </si>
  <si>
    <t>КБ-Г-08-03</t>
  </si>
  <si>
    <t>Санников Егор Александрович</t>
  </si>
  <si>
    <t>КБ-Г-08-04</t>
  </si>
  <si>
    <t>Колесникова Кристина Артёмовна</t>
  </si>
  <si>
    <t>КБ-Г-08-05</t>
  </si>
  <si>
    <t>Титов Герман Сергеевич</t>
  </si>
  <si>
    <t>МБОУ "СОШ № 9"</t>
  </si>
  <si>
    <t>Хотулёва Марина Вадимовна</t>
  </si>
  <si>
    <t>КБ-Г-08-06</t>
  </si>
  <si>
    <t>Шахворостов Артём Александрович</t>
  </si>
  <si>
    <t>МБОУ "СОШ № 47"</t>
  </si>
  <si>
    <t>Губарева Татьяна Андреевна</t>
  </si>
  <si>
    <t>КБ-Г-08-07</t>
  </si>
  <si>
    <t>Чувиковская Екатерина Сергеевна</t>
  </si>
  <si>
    <t>КБ-Г-08-08</t>
  </si>
  <si>
    <t>Евсюкова Екатерина Витальевна</t>
  </si>
  <si>
    <t>КБ-Г-08-09</t>
  </si>
  <si>
    <t>Щетинина София Сергеевна</t>
  </si>
  <si>
    <t>КБ-Г-08-10</t>
  </si>
  <si>
    <t>Трифонова Александра Павловна</t>
  </si>
  <si>
    <t>МБОУ "ООШ № 43"</t>
  </si>
  <si>
    <t>Сумцова Наталья Юрьевна</t>
  </si>
  <si>
    <t>КЗ-Г-08-01</t>
  </si>
  <si>
    <t>Привалова Алёна Павловна</t>
  </si>
  <si>
    <t>КЗ-Г-08-02</t>
  </si>
  <si>
    <t>Маркова Екатерина Ивановна</t>
  </si>
  <si>
    <t>КЗ-Г-08-03</t>
  </si>
  <si>
    <t>Сарапкин Андрей Александрович</t>
  </si>
  <si>
    <t>КЗ-Г-08-04</t>
  </si>
  <si>
    <t>Иванова Кристина Владимировна</t>
  </si>
  <si>
    <t>КЗ-Г-08-05</t>
  </si>
  <si>
    <t>Кайгородов Богдан Николаевич</t>
  </si>
  <si>
    <t>КЗ-Г-08-06</t>
  </si>
  <si>
    <t>Чиликина Диана Александровна</t>
  </si>
  <si>
    <t>КЗ-Г-08-07</t>
  </si>
  <si>
    <t>Тарасова Дарья Павловна</t>
  </si>
  <si>
    <t>КЗ-Г-08-08</t>
  </si>
  <si>
    <t>Городилова Олеся Андреевна</t>
  </si>
  <si>
    <t>КЗ-Г-08-09</t>
  </si>
  <si>
    <t>Городилова Алиса Андреевна</t>
  </si>
  <si>
    <t>КЗ-Г-08-10</t>
  </si>
  <si>
    <t>Потапова Арина Сергеевна</t>
  </si>
  <si>
    <t>КЗ-Г-08-11</t>
  </si>
  <si>
    <t>Ермакова Анна Евгеньевна</t>
  </si>
  <si>
    <t>КЗ-Г-08-12</t>
  </si>
  <si>
    <t>Пархачев Сергей Вячеславович</t>
  </si>
  <si>
    <t>КЗ-Г-08-13</t>
  </si>
  <si>
    <t>Колесников Егор Сергеевич</t>
  </si>
  <si>
    <t>КЗ-Г-08-14</t>
  </si>
  <si>
    <t>КЗ-Г-08-15</t>
  </si>
  <si>
    <t>Лазутина Ирина Юрьевна</t>
  </si>
  <si>
    <t>Н-Г-08-01</t>
  </si>
  <si>
    <t>Аплеухин Артём Вадимович</t>
  </si>
  <si>
    <t>Н-Г-08-02</t>
  </si>
  <si>
    <t>Тарасова Анастасия Сергеевна</t>
  </si>
  <si>
    <t>Н-Г-08-03</t>
  </si>
  <si>
    <t>Пронякин Роман Вадимович</t>
  </si>
  <si>
    <t>Н-Г-08-04</t>
  </si>
  <si>
    <t>Плешков Иван Алексеевич</t>
  </si>
  <si>
    <t>Н-Г-08-05</t>
  </si>
  <si>
    <t>Старкова Ксения Денисовна</t>
  </si>
  <si>
    <t>Н-Г-08-06</t>
  </si>
  <si>
    <t>Ерыгина Полина Антоновна</t>
  </si>
  <si>
    <t>МБНОУ "Гимназия №59"</t>
  </si>
  <si>
    <t>Н-Г-08-07</t>
  </si>
  <si>
    <t>Грищенко Мария Михайловна</t>
  </si>
  <si>
    <t>Н-Г-08-08</t>
  </si>
  <si>
    <t>Лунёв Семён Артёмович</t>
  </si>
  <si>
    <t>Н-Г-08-09</t>
  </si>
  <si>
    <t>Старков Алексей Родионович</t>
  </si>
  <si>
    <t>Н-Г-08-10</t>
  </si>
  <si>
    <t>Ушакова Валерия Денисовна</t>
  </si>
  <si>
    <t>Н-Г-08-11</t>
  </si>
  <si>
    <t>Лапшин Максим Игоревич</t>
  </si>
  <si>
    <t>Н-Г-08-12</t>
  </si>
  <si>
    <t>Воропаева Виктория Евгеньевна</t>
  </si>
  <si>
    <t>Пешко Анастасия Валентиновна</t>
  </si>
  <si>
    <t>Н-Г-08-14</t>
  </si>
  <si>
    <t>Кузнецов Данил Дмитриевич</t>
  </si>
  <si>
    <t>МАОУ "Средняя общеобразовательная школа №112 с углубленным изучением информатики"</t>
  </si>
  <si>
    <t>Н-Г-08-15</t>
  </si>
  <si>
    <t>Брыксина Анна Владимировна</t>
  </si>
  <si>
    <t>МБОУ "Средняя общеобразовательная школа №14"</t>
  </si>
  <si>
    <t>Н-Г-08-16</t>
  </si>
  <si>
    <t>Петрова Виктория Александровна</t>
  </si>
  <si>
    <t>Н-Г-08-17</t>
  </si>
  <si>
    <t>Бадулина Анастасия Антоновна</t>
  </si>
  <si>
    <t>Н-Г-08-18</t>
  </si>
  <si>
    <t>Маркелов Кирилл Владимирович</t>
  </si>
  <si>
    <t>Н-Г-08-19</t>
  </si>
  <si>
    <t>Деревяхина Аделина Вадимовна</t>
  </si>
  <si>
    <t>Н-Г-08-20</t>
  </si>
  <si>
    <t>Сурков Денис Александрович</t>
  </si>
  <si>
    <t>Н-Г-08-21</t>
  </si>
  <si>
    <t>Карпинский Игорь Дмитриевич</t>
  </si>
  <si>
    <t>Н-Г-08-22</t>
  </si>
  <si>
    <t>Вишняк Владислав Дмитриевич</t>
  </si>
  <si>
    <t>Н-Г-08-23</t>
  </si>
  <si>
    <t>Щербань Дмитрий Алексеевич</t>
  </si>
  <si>
    <t>Н-Г-08-24</t>
  </si>
  <si>
    <t>Никулина Дарья Дмитриевна</t>
  </si>
  <si>
    <t>Н-Г-08-25</t>
  </si>
  <si>
    <t>Щуцкий Дмитрий Сергеевич</t>
  </si>
  <si>
    <t>МБОУ "Средняя общеобразовательная школа №77"</t>
  </si>
  <si>
    <t>О-Г-08-02</t>
  </si>
  <si>
    <t>Гаршкова Елизавета Евгеньевна</t>
  </si>
  <si>
    <t>О-Г-08-03</t>
  </si>
  <si>
    <t>Безмельницин Павел Александрович</t>
  </si>
  <si>
    <t>О-Г-08-04</t>
  </si>
  <si>
    <t>Порсков Данил Сергеевич</t>
  </si>
  <si>
    <t>МАОУ "Средняя общеобразовательная школа №99"</t>
  </si>
  <si>
    <t>Вяткина Юлия Павловна</t>
  </si>
  <si>
    <t>О-Г-08-05</t>
  </si>
  <si>
    <t>Часовских Данил Николаевич</t>
  </si>
  <si>
    <t>О-Г-08-06</t>
  </si>
  <si>
    <t>Зезюлин Тимофей Павлович</t>
  </si>
  <si>
    <t>О-Г-08-07</t>
  </si>
  <si>
    <t>Краснов Семен Владимирович</t>
  </si>
  <si>
    <t>О-Г-08-08</t>
  </si>
  <si>
    <t>Черкашин Артем Петрович</t>
  </si>
  <si>
    <t>О-Г-08-09</t>
  </si>
  <si>
    <t>Коренкова Полина Дмитриевна</t>
  </si>
  <si>
    <t>МБОУ "Средняя общеобразовательная школа №61 имени Ильгизара Александровича Касакина"</t>
  </si>
  <si>
    <t>Титова Вера Вячеславовна</t>
  </si>
  <si>
    <t>О-Г-08-10</t>
  </si>
  <si>
    <t>Гайнутдинова Карина Наильевна</t>
  </si>
  <si>
    <t>О-Г-08-11</t>
  </si>
  <si>
    <t>Хлудкова Лариса Алексеевна</t>
  </si>
  <si>
    <t>МНБОУ "Лицей №76"</t>
  </si>
  <si>
    <t>Аверина Анастасия Николаевна</t>
  </si>
  <si>
    <t>О-Г-08-12</t>
  </si>
  <si>
    <t>Пестерева Мария Александровна</t>
  </si>
  <si>
    <t>О-Г-08-13</t>
  </si>
  <si>
    <t>Ворочай Анна Владимировна</t>
  </si>
  <si>
    <t>О-Г-08-15</t>
  </si>
  <si>
    <t>Рыжкова Екатерина Андреевна</t>
  </si>
  <si>
    <t>О-Г-08-17</t>
  </si>
  <si>
    <t>Винтенко Алена Анатольевна</t>
  </si>
  <si>
    <t>Ц-Г-08-01</t>
  </si>
  <si>
    <t>Харитонова Анастасия Олеговна</t>
  </si>
  <si>
    <t>Ц-Г-08-02</t>
  </si>
  <si>
    <t>Самсонов Владимир Антонович</t>
  </si>
  <si>
    <t>Ц-Г-08-03</t>
  </si>
  <si>
    <t>Процай Екатерина Сергеевна</t>
  </si>
  <si>
    <t>Ц-Г-08-04</t>
  </si>
  <si>
    <t>Сиволапова Елизавета Сергеевна</t>
  </si>
  <si>
    <t>Ц-Г-08-05</t>
  </si>
  <si>
    <t>Мартин Даниил Алексеевич</t>
  </si>
  <si>
    <t>Ц-Г-08-06</t>
  </si>
  <si>
    <t>Ившина Ульяна Евгеньевна</t>
  </si>
  <si>
    <t>Ц-Г-08-07</t>
  </si>
  <si>
    <t>Данилова Кристина Антоновна</t>
  </si>
  <si>
    <t>Шевелев Геннадий Владимирович</t>
  </si>
  <si>
    <t>Ц-Г-08-08</t>
  </si>
  <si>
    <t>Захваткина Арина Евгеньевна</t>
  </si>
  <si>
    <t>Ц-Г-08-09</t>
  </si>
  <si>
    <t>Григорьев Владислав Юрьевич</t>
  </si>
  <si>
    <t>МБОУ "Лицей № 34"</t>
  </si>
  <si>
    <t>Репкина Татьяна Александровна</t>
  </si>
  <si>
    <t>Ц-Г-08-10</t>
  </si>
  <si>
    <t>Нусипбекова Аяна Алмасовна</t>
  </si>
  <si>
    <t>Ц-Г-08-11</t>
  </si>
  <si>
    <t>Абросимов Артем Сергеевич</t>
  </si>
  <si>
    <t>МБОУ «Средняя общеобразовательная школа №4»</t>
  </si>
  <si>
    <t>Бортолиш Анастасия Григорьевна</t>
  </si>
  <si>
    <t>Ц-Г-08-12</t>
  </si>
  <si>
    <t>Обметко Дмитрий Александрович</t>
  </si>
  <si>
    <t>Ц-Г-08-13</t>
  </si>
  <si>
    <t>Ткаченко Диана Владиславна</t>
  </si>
  <si>
    <t>Ц-Г-08-14</t>
  </si>
  <si>
    <t>Комарова Ольга Сергеевна</t>
  </si>
  <si>
    <t>Ц-Г-08-15</t>
  </si>
  <si>
    <t>Овсянников Дмитрий Павлович</t>
  </si>
  <si>
    <t>МБНОУ "Гимназия № 48"</t>
  </si>
  <si>
    <t>Храпова Татьяна Владимировна</t>
  </si>
  <si>
    <t>Ц-Г-08-16</t>
  </si>
  <si>
    <t>Кабенко Дарья Александровна</t>
  </si>
  <si>
    <t>Ц-Г-08-17</t>
  </si>
  <si>
    <t>Ганенко Матвей Андреевич</t>
  </si>
  <si>
    <t>Ц-Г-08-18</t>
  </si>
  <si>
    <t>Козулина Елизавета Евгеньевна</t>
  </si>
  <si>
    <t>МБНОУ "Гимназия №62"</t>
  </si>
  <si>
    <t>Гилева Анна Николаевна</t>
  </si>
  <si>
    <t>9кл</t>
  </si>
  <si>
    <t>БК-Г-09-15</t>
  </si>
  <si>
    <t>Караблина Полиина Алексеевна</t>
  </si>
  <si>
    <t>Суслова Олтьга Алексеевна</t>
  </si>
  <si>
    <t>БК-Г-09-17</t>
  </si>
  <si>
    <t>Ремпеь Никита Андреевич</t>
  </si>
  <si>
    <t>З-Г-09-01</t>
  </si>
  <si>
    <t>Ренер Андрей Евгеньевич</t>
  </si>
  <si>
    <t>МБОУ "СОШ №18"</t>
  </si>
  <si>
    <t>Кирьякова Елена Геннадьевна</t>
  </si>
  <si>
    <t>З-Г-09-02</t>
  </si>
  <si>
    <t>Сибринина Екатерина Павловнаа</t>
  </si>
  <si>
    <t>З-Г-09-03</t>
  </si>
  <si>
    <t>Ломова Кристина Евгеньевна</t>
  </si>
  <si>
    <t>З-Г-09-04</t>
  </si>
  <si>
    <t>Шипилова Алена Максимовна</t>
  </si>
  <si>
    <t>З-Г-09-05</t>
  </si>
  <si>
    <t>Золотарев Иван Александрович</t>
  </si>
  <si>
    <t>З-Г-09-06</t>
  </si>
  <si>
    <t>Манина Виктория Евгеньевна</t>
  </si>
  <si>
    <t>З-Г-09-07</t>
  </si>
  <si>
    <t>Марченко Анна Викторовна</t>
  </si>
  <si>
    <t>МБОУ "ООШ №33"</t>
  </si>
  <si>
    <t>Божок Зоя Ивановна</t>
  </si>
  <si>
    <t>З-Г-09-08</t>
  </si>
  <si>
    <t>Кононов Максим Сергеевич</t>
  </si>
  <si>
    <t>З-Г-09-09</t>
  </si>
  <si>
    <t>Моськина Софья Владимировна</t>
  </si>
  <si>
    <t>З-Г-09-10</t>
  </si>
  <si>
    <t>Дюмина Юлия Максимовна</t>
  </si>
  <si>
    <t>З-Г-09-11</t>
  </si>
  <si>
    <t>Федоров Захар Константинович</t>
  </si>
  <si>
    <t>МБОУ "Лицей №46"</t>
  </si>
  <si>
    <t>Арсеньтьева Любовь Юрьевна</t>
  </si>
  <si>
    <t>З-Г-09-12</t>
  </si>
  <si>
    <t>Разумная Арина Романовна</t>
  </si>
  <si>
    <t>З-Г-09-13</t>
  </si>
  <si>
    <t>Скибин Илья Витальевич</t>
  </si>
  <si>
    <t>Старинчикова Зинаида Феоровна</t>
  </si>
  <si>
    <t>З-Г-09-14</t>
  </si>
  <si>
    <t>Алутина Анастасия Александровна</t>
  </si>
  <si>
    <t>МАОУ "СОШ №81"</t>
  </si>
  <si>
    <t>Плюснина Ирина Анатольевна</t>
  </si>
  <si>
    <t>З-Г-09-15</t>
  </si>
  <si>
    <t>Хакимова Фархунда Фарруховна</t>
  </si>
  <si>
    <t>З-Г-09-16</t>
  </si>
  <si>
    <t>Зардаков Шахромжон Убайдулоевич</t>
  </si>
  <si>
    <t>З-Г-09-17</t>
  </si>
  <si>
    <t>Кашкина Валерия Дмитриевна</t>
  </si>
  <si>
    <t>З-Г-09-18</t>
  </si>
  <si>
    <t>Самойлова Варвара Александровна</t>
  </si>
  <si>
    <t>КБ-Г-09-01</t>
  </si>
  <si>
    <t>Хусаинов Даврон Равшанович</t>
  </si>
  <si>
    <t>Абрамова Наталья Юрьевна</t>
  </si>
  <si>
    <t>КБ-Г-09-02</t>
  </si>
  <si>
    <t>Четверня Александра Евгеньевна</t>
  </si>
  <si>
    <t>КБ-Г-09-03</t>
  </si>
  <si>
    <t>Цканов Олег Анатольевич</t>
  </si>
  <si>
    <t>МБОУ "ООШ № 23"</t>
  </si>
  <si>
    <t>Чернова Алёна Сергеевна</t>
  </si>
  <si>
    <t>КБ-Г-09-04</t>
  </si>
  <si>
    <t>Селютин Антон Юрьевич</t>
  </si>
  <si>
    <t>КБ-Г-09-05</t>
  </si>
  <si>
    <t>Куртуков Роман Александрович</t>
  </si>
  <si>
    <t>КБ-Г-09-06</t>
  </si>
  <si>
    <t>Атобуллоев Азамат Зиёдулоевич</t>
  </si>
  <si>
    <t>КБ-Г-09-07</t>
  </si>
  <si>
    <t>Кива Анастасия Дмитриевна</t>
  </si>
  <si>
    <t>Митюгова Валентина Петровна</t>
  </si>
  <si>
    <t>КБ-Г-09-08</t>
  </si>
  <si>
    <t>Винокурова Владислава Александровна</t>
  </si>
  <si>
    <t>КБ-Г-09-09</t>
  </si>
  <si>
    <t>Бармакова Анастасия Алексеевна</t>
  </si>
  <si>
    <t>КБ-Г-09-10</t>
  </si>
  <si>
    <t>Митусова Влада Андреевна</t>
  </si>
  <si>
    <t>КБ-Г-09-11</t>
  </si>
  <si>
    <t>Люфт Ксения Владимировна</t>
  </si>
  <si>
    <t>КБ-Г-09-12</t>
  </si>
  <si>
    <t>Новак Антонина Николаевна</t>
  </si>
  <si>
    <t>КБ-Г-09-13</t>
  </si>
  <si>
    <t>Данилова Алина Владимировна</t>
  </si>
  <si>
    <t>КБ-Г-09-14</t>
  </si>
  <si>
    <t>Гусельникова Светлана Анатольевна</t>
  </si>
  <si>
    <t>КБ-Г-09-16</t>
  </si>
  <si>
    <t>Караблина Полина Александровна</t>
  </si>
  <si>
    <t>КБ-Г-09-18</t>
  </si>
  <si>
    <t>Сиряцкий Александр Игоревич</t>
  </si>
  <si>
    <t>Кз-Г-09-01</t>
  </si>
  <si>
    <t>Грошев Александр Сергеевич</t>
  </si>
  <si>
    <t>Кз-Г-09-02</t>
  </si>
  <si>
    <t>Рябов Михаил Андреевич</t>
  </si>
  <si>
    <t>Кз-Г-09-03</t>
  </si>
  <si>
    <t>Жирикова Мария Валерьевна</t>
  </si>
  <si>
    <t>Кз-Г-09-04</t>
  </si>
  <si>
    <t>Порошкина Ксения Валерьевна</t>
  </si>
  <si>
    <t>Кз-Г-09-05</t>
  </si>
  <si>
    <t>Волынкин Валерий Кириллович</t>
  </si>
  <si>
    <t>Кз-Г-09-06</t>
  </si>
  <si>
    <t>Кузнецова Оксана Вадимовна</t>
  </si>
  <si>
    <t>Кз-Г-09-07</t>
  </si>
  <si>
    <t>Захаревич Наталья Юрьевна</t>
  </si>
  <si>
    <t>Кз-Г-09-08</t>
  </si>
  <si>
    <t>Легарева Ольга Викторовна</t>
  </si>
  <si>
    <t>Кз-Г-09-09</t>
  </si>
  <si>
    <t>Агеев Сергей Николаевич</t>
  </si>
  <si>
    <t>Кз-Г-09-10</t>
  </si>
  <si>
    <t>Саенко Анна Ивановна</t>
  </si>
  <si>
    <t>Кз-Г-09-11</t>
  </si>
  <si>
    <t>Шихбалаева Азиза Сахибовна</t>
  </si>
  <si>
    <t>Кз-Г-09-12</t>
  </si>
  <si>
    <t>Кириллова Вероника Александровна</t>
  </si>
  <si>
    <t>Кз-Г-09-13</t>
  </si>
  <si>
    <t>Юдина Юлия Андреевна</t>
  </si>
  <si>
    <t>Кз-Г-09-14</t>
  </si>
  <si>
    <t>Ширшов Иван Григорьевич</t>
  </si>
  <si>
    <t>Прокопьева Оьлга Михайловна</t>
  </si>
  <si>
    <t>Кз-Г-09-15</t>
  </si>
  <si>
    <t>Григорьева Диана Владимировна</t>
  </si>
  <si>
    <t>Кз-Г-09-16</t>
  </si>
  <si>
    <t>Николенко Артем Константинович</t>
  </si>
  <si>
    <t>Кз-Г-09-17</t>
  </si>
  <si>
    <t>Жданов Михайил Алексеевич</t>
  </si>
  <si>
    <t>Кз-Г-09-18</t>
  </si>
  <si>
    <t>Лямбурцев Александр Сергеевич</t>
  </si>
  <si>
    <t>Н-Г-09-01</t>
  </si>
  <si>
    <t xml:space="preserve">Наумов Павел Дмитриевич </t>
  </si>
  <si>
    <t>МБОУ "Средняя общеобразовательная школа №94"</t>
  </si>
  <si>
    <t>Н-Г-09-02</t>
  </si>
  <si>
    <t>Дорофеева Дарья Владимировна</t>
  </si>
  <si>
    <t>Н-Г-09-03</t>
  </si>
  <si>
    <t>Кушнеров Захар Павлович</t>
  </si>
  <si>
    <t>Н-Г-09-04</t>
  </si>
  <si>
    <t>Ларин Кирилл Сергеевич</t>
  </si>
  <si>
    <t>Н-Г-09-05</t>
  </si>
  <si>
    <t>Лунегова Полина Егоровна</t>
  </si>
  <si>
    <t>Н-Г-09-06</t>
  </si>
  <si>
    <t>Миняйло Андрей Павлович</t>
  </si>
  <si>
    <t>Н-Г-09-07</t>
  </si>
  <si>
    <t>Красильникова Мария Александровна</t>
  </si>
  <si>
    <t>Н-Г-09-08</t>
  </si>
  <si>
    <t>Нарсеев Даниил Евгеньевич</t>
  </si>
  <si>
    <t>Н-Г-09-09</t>
  </si>
  <si>
    <t>Тараненко Данил Андреевич</t>
  </si>
  <si>
    <t>МБОУ "Средняя общеобразовательная школа №13"</t>
  </si>
  <si>
    <t>Н-Г-09-10</t>
  </si>
  <si>
    <t>Цыплаков Максим Сергеевич</t>
  </si>
  <si>
    <t>Н-Г-09-11</t>
  </si>
  <si>
    <t>Цырков Артём Дмитриевич</t>
  </si>
  <si>
    <t>Н-Г-09-12</t>
  </si>
  <si>
    <t>Коврижных Артём Андреевич</t>
  </si>
  <si>
    <t>Н-Г-09-13</t>
  </si>
  <si>
    <t>Рассохин Марк Александрович</t>
  </si>
  <si>
    <t>Н-Г-09-14</t>
  </si>
  <si>
    <t>Куриленко Виктор Андреевич</t>
  </si>
  <si>
    <t>Н-Г-09-15</t>
  </si>
  <si>
    <t>Горшкова Кристина Андреевна</t>
  </si>
  <si>
    <t>Н-Г-09-16</t>
  </si>
  <si>
    <t>Мордвин Константин Дмитриевич</t>
  </si>
  <si>
    <t>Н-Г-09-17</t>
  </si>
  <si>
    <t>Шмайда Кирилл Денисович</t>
  </si>
  <si>
    <t>О-Г-09-01</t>
  </si>
  <si>
    <t>Чаплицкая Ксения Сергеевна</t>
  </si>
  <si>
    <t>О-Г-09-02</t>
  </si>
  <si>
    <t>Солбаков Роман Константинович</t>
  </si>
  <si>
    <t>О-Г-09-03</t>
  </si>
  <si>
    <t>Батищева Мария Константиновна</t>
  </si>
  <si>
    <t>О-Г-09-04</t>
  </si>
  <si>
    <t>Рыбаков Вячеслав Сергеевич</t>
  </si>
  <si>
    <t>О-Г-09-05</t>
  </si>
  <si>
    <t>Пышнов Вадим Сергеевич</t>
  </si>
  <si>
    <t>О-Г-09-06</t>
  </si>
  <si>
    <t>Танкаев Сергей Дмитриевич</t>
  </si>
  <si>
    <t>О-Г-09-07</t>
  </si>
  <si>
    <t>Миначев Максим Витальевич</t>
  </si>
  <si>
    <t>О-Г-09-08</t>
  </si>
  <si>
    <t>Вильданов Алексей Рафаэльевич</t>
  </si>
  <si>
    <t>О-Г-09-09</t>
  </si>
  <si>
    <t>Подпорин Дмитрий Константинович</t>
  </si>
  <si>
    <t>О-Г-09-10</t>
  </si>
  <si>
    <t>Максименко Дарья Максимовна</t>
  </si>
  <si>
    <t>О-Г-09-11</t>
  </si>
  <si>
    <t>Филин Максим Александрович</t>
  </si>
  <si>
    <t>О-Г-09-12</t>
  </si>
  <si>
    <t>Буримов Сергей Максимович</t>
  </si>
  <si>
    <t>О-Г-09-13</t>
  </si>
  <si>
    <t>Борискина Екатерина Александровна</t>
  </si>
  <si>
    <t>О-Г-09-14</t>
  </si>
  <si>
    <t>Герасимова Арина Артемовна</t>
  </si>
  <si>
    <t>О-Г-09-15</t>
  </si>
  <si>
    <t>Рыбалкина Виолетта Алексеевна</t>
  </si>
  <si>
    <t>О-Г-09-16</t>
  </si>
  <si>
    <t>Белова Дарья Игоревна</t>
  </si>
  <si>
    <t>О-Г-09-17</t>
  </si>
  <si>
    <t>Ворочай Григорий Владимирович</t>
  </si>
  <si>
    <t>О-Г-09-18</t>
  </si>
  <si>
    <t>Кравцова Надежда Владиславовна</t>
  </si>
  <si>
    <t>О-Г-09-19</t>
  </si>
  <si>
    <t>Шадринцева Анастасия Игоревна</t>
  </si>
  <si>
    <t>О-Г-09-20</t>
  </si>
  <si>
    <t>Чехоткин Денис Евгеньевич</t>
  </si>
  <si>
    <t>О-Г-09-21</t>
  </si>
  <si>
    <t>Иванушкина Ксения Сергеевна</t>
  </si>
  <si>
    <t>О-Г-09-22</t>
  </si>
  <si>
    <t>Кичигина Арина Денисовна</t>
  </si>
  <si>
    <t>О-Г-09-23</t>
  </si>
  <si>
    <t>Катюхин Алексей Дмитриевич</t>
  </si>
  <si>
    <t>МБОУ "Средняя общеобразовательная школа №56"</t>
  </si>
  <si>
    <t>Бокова Ольга Игоревна</t>
  </si>
  <si>
    <t>О-Г-09-24</t>
  </si>
  <si>
    <t>Титова Анастасия Александровна</t>
  </si>
  <si>
    <t>Ц-Г-09.02</t>
  </si>
  <si>
    <t>Татаркина Анастасия Евгеньевна</t>
  </si>
  <si>
    <t>МБНОУ "Лицей №84 имени В. А. Власова"</t>
  </si>
  <si>
    <t>Мирошниченко Светлана Юрьевна</t>
  </si>
  <si>
    <t>Ц-Г-09-02</t>
  </si>
  <si>
    <t>Надежкин Макар Игоревич</t>
  </si>
  <si>
    <t>Ц-Г-09-03</t>
  </si>
  <si>
    <t>Зотова Марина Вадимовна</t>
  </si>
  <si>
    <t>Ц-Г-09-04</t>
  </si>
  <si>
    <t>Базыкина Диана Александровна</t>
  </si>
  <si>
    <t>Ц-Г-09-05</t>
  </si>
  <si>
    <t>Любушкина Вероника Дмитриевна</t>
  </si>
  <si>
    <t>Ц-Г-09-06</t>
  </si>
  <si>
    <t>Смуров Михаил Игоревич</t>
  </si>
  <si>
    <t>Ц-Г-09-07</t>
  </si>
  <si>
    <t>Гулин Лев Борисович</t>
  </si>
  <si>
    <t>МБОУ "Средняя общеобразовательная школа №97"</t>
  </si>
  <si>
    <t>Бондаренко Светлана Николаевна</t>
  </si>
  <si>
    <t>Ц-Г-09-08</t>
  </si>
  <si>
    <t>Гольдштейн Даниил Олегович</t>
  </si>
  <si>
    <t>Ц-Г-09-09</t>
  </si>
  <si>
    <t>Трофимова Софья Антоновна</t>
  </si>
  <si>
    <t>Ц-Г-09-10</t>
  </si>
  <si>
    <t>Максимов Родион Артемович</t>
  </si>
  <si>
    <t>Ц-Г-09-11</t>
  </si>
  <si>
    <t>Куготов Андрей Александрович</t>
  </si>
  <si>
    <t>МБОУ "Средняя общеобразовательная школа № 26"</t>
  </si>
  <si>
    <t>Колесников Игорь Олегович</t>
  </si>
  <si>
    <t>Ц-Г-09-12</t>
  </si>
  <si>
    <t>Торгунакова Екатерина Александровна</t>
  </si>
  <si>
    <t>МБОУ "Средняя общеобразовательная школа № 41"</t>
  </si>
  <si>
    <t>Малашенко Екатерина Александровна</t>
  </si>
  <si>
    <t>Ц-Г-09-13</t>
  </si>
  <si>
    <t>Костоломов Александр Евгеньевич</t>
  </si>
  <si>
    <t>Ц-Г-09-14</t>
  </si>
  <si>
    <t>Окулич Дарья Васильевна</t>
  </si>
  <si>
    <t>МБОУ "Средняя общеобразовательная школа №91"</t>
  </si>
  <si>
    <t>Голикова Ирина Владимировна</t>
  </si>
  <si>
    <t>Ц-Г-09-15</t>
  </si>
  <si>
    <t>Сагымбекова Гульназ Бериковна</t>
  </si>
  <si>
    <t>Ц-Г-09-16</t>
  </si>
  <si>
    <t>Горностаева Ульяна Ярославовна</t>
  </si>
  <si>
    <t>Ц-Г-09-17</t>
  </si>
  <si>
    <t>Гашеев Иван Александрович</t>
  </si>
  <si>
    <t>Ц-Г-09-18</t>
  </si>
  <si>
    <t>Черненкова Вера Константиновна</t>
  </si>
  <si>
    <t>МБНОУ "Гимназия № 70"</t>
  </si>
  <si>
    <t>Юшкова Наталья Юрьевна</t>
  </si>
  <si>
    <t>Ц-Г-09-19</t>
  </si>
  <si>
    <t>Гановичева Арина Ивановна</t>
  </si>
  <si>
    <t>Ц-Г-09-20</t>
  </si>
  <si>
    <t>Усольцева Юлия Романовна</t>
  </si>
  <si>
    <t>Ц-Г-09-21</t>
  </si>
  <si>
    <t>Шишкина Елизавета Сергеевна</t>
  </si>
  <si>
    <t>Ц-Г-09-22</t>
  </si>
  <si>
    <t>Тяпкина Валерия Витальевна</t>
  </si>
  <si>
    <t>Ц-Г-09-23</t>
  </si>
  <si>
    <t>Фискова Софья Алексеевна</t>
  </si>
  <si>
    <t>Ц-Г-09-24</t>
  </si>
  <si>
    <t>Печенин Владислав Иванович</t>
  </si>
  <si>
    <t>Ц-Г-09-25</t>
  </si>
  <si>
    <t>Кривогузова Юлия Андреевна</t>
  </si>
  <si>
    <t>Ц-Г-09-26</t>
  </si>
  <si>
    <t>Смирнов Гордей Андреевич</t>
  </si>
  <si>
    <t>Ц-Г-09-27</t>
  </si>
  <si>
    <t>Алехин Антон Евгеньевич</t>
  </si>
  <si>
    <t>Мозговая Вера Борисовна</t>
  </si>
  <si>
    <t>Ц-Г-09-28</t>
  </si>
  <si>
    <t>Чунарев Данил Андреевич</t>
  </si>
  <si>
    <t>МБОУ "Основная общеобразовательная школа № 103"</t>
  </si>
  <si>
    <t>Поляков Максим Александрович</t>
  </si>
  <si>
    <t xml:space="preserve"> 10кл</t>
  </si>
  <si>
    <t>Ц-Г-10-01</t>
  </si>
  <si>
    <t>Ибрагимова Алина Алексаедровна</t>
  </si>
  <si>
    <t>Ц-Г-10-02</t>
  </si>
  <si>
    <t>Лущеев Семён Ильич</t>
  </si>
  <si>
    <t>Ц-Г-10-03</t>
  </si>
  <si>
    <t>Пономаренко Андрей Сергеевич</t>
  </si>
  <si>
    <t>Ц-Г-10-04</t>
  </si>
  <si>
    <t>Резник Роман Игоревич</t>
  </si>
  <si>
    <t>Ц-Г-10-05</t>
  </si>
  <si>
    <t>Гижицкий Даниил Евгеньевич</t>
  </si>
  <si>
    <t>МБОУ "Средняя общеобразовательная школа № 101"</t>
  </si>
  <si>
    <t>Фогель Марина Геннадьевна</t>
  </si>
  <si>
    <t>Ц-Г-10-06</t>
  </si>
  <si>
    <t>Иванов Андрей Владимирович</t>
  </si>
  <si>
    <t>Ц-Г-10-07</t>
  </si>
  <si>
    <t>Трель Лада Васильевна</t>
  </si>
  <si>
    <t>Ц-Г-10-08</t>
  </si>
  <si>
    <t>Ромащенко Ярослава Дмитриевна</t>
  </si>
  <si>
    <t>Ц-Г-10-09</t>
  </si>
  <si>
    <t>Кудряшова Екатерина Геннадьевна</t>
  </si>
  <si>
    <t>Ц-Г-10-10</t>
  </si>
  <si>
    <t>Куковинец Данила Алексеевич</t>
  </si>
  <si>
    <t>Ц-Г-10-11</t>
  </si>
  <si>
    <t>Влизков Даниил Евгеньевич</t>
  </si>
  <si>
    <t>Ц-Г-10-12</t>
  </si>
  <si>
    <t>Щурин Семён Игоревич</t>
  </si>
  <si>
    <t>К3-Гео-10-01</t>
  </si>
  <si>
    <t>Земляникина Нина Сергеевна</t>
  </si>
  <si>
    <t>Н-Г-10-01</t>
  </si>
  <si>
    <t>Зайцева Полина Константиновна</t>
  </si>
  <si>
    <t>О-Г-10-01</t>
  </si>
  <si>
    <t>Султангареев Роман Викторович</t>
  </si>
  <si>
    <t>О-Г-10-02</t>
  </si>
  <si>
    <t>Жаурова Дарья Сергеевна</t>
  </si>
  <si>
    <t>О-Г-10-03</t>
  </si>
  <si>
    <t>Великанов Илья Эдуардович</t>
  </si>
  <si>
    <t>О-Г-10-04</t>
  </si>
  <si>
    <t>Лактионов Александр Артемович</t>
  </si>
  <si>
    <t>О-Г-10-05</t>
  </si>
  <si>
    <t>Вильданов Андрей Сергеевич</t>
  </si>
  <si>
    <t>О-Г-10-06</t>
  </si>
  <si>
    <t>Коновалов Данил Артемович</t>
  </si>
  <si>
    <t>О-Г-10-07</t>
  </si>
  <si>
    <t>Карху Егор Денисович</t>
  </si>
  <si>
    <t>О-Г-10-08</t>
  </si>
  <si>
    <t>Залялиев Дмитрий Александрович</t>
  </si>
  <si>
    <t>О-Г-10-09</t>
  </si>
  <si>
    <t>Корнилова Полина Алексеевна</t>
  </si>
  <si>
    <t>О-Г-10-10</t>
  </si>
  <si>
    <t>Пономарева Алена Константиновна</t>
  </si>
  <si>
    <t>О-Г-10-11</t>
  </si>
  <si>
    <t>Лапшина Дарья Андреевна</t>
  </si>
  <si>
    <t>О-Г-10-12</t>
  </si>
  <si>
    <t>Халевин Иван Алексеевич</t>
  </si>
  <si>
    <t>О-Г-10-13</t>
  </si>
  <si>
    <t>Шамрай Никита Захарович</t>
  </si>
  <si>
    <t>КБ-ГЕ-10-01</t>
  </si>
  <si>
    <t>Таргаев Никита Петрович</t>
  </si>
  <si>
    <t>МБУ "СОШ № 47"</t>
  </si>
  <si>
    <t>КБ-ГЕ-10-02</t>
  </si>
  <si>
    <t>Терпелюк Максим Алеександрович</t>
  </si>
  <si>
    <t>КБ-ГЕ-10-03</t>
  </si>
  <si>
    <t>Матвеев Данил Денисович</t>
  </si>
  <si>
    <t>Жель Екатерина Дмитриевна</t>
  </si>
  <si>
    <t>З-Г-10-01</t>
  </si>
  <si>
    <t>Шпет Савелий Владимирович</t>
  </si>
  <si>
    <t xml:space="preserve"> 11кл</t>
  </si>
  <si>
    <t>К3-Гео-11-01</t>
  </si>
  <si>
    <t>Бурцев Григорий Александрович</t>
  </si>
  <si>
    <t>К3-Гео-11-02</t>
  </si>
  <si>
    <t>Ситникова Полина Михайловна</t>
  </si>
  <si>
    <t>К3-Гео-11-05</t>
  </si>
  <si>
    <t>Сивстович Дмитрий Алексеевич</t>
  </si>
  <si>
    <t>К3-Гео-11-03</t>
  </si>
  <si>
    <t>Курильская Виталия Александровна</t>
  </si>
  <si>
    <t>К3-Гео-11-04</t>
  </si>
  <si>
    <t>Гладырев Дмитрий Павлович</t>
  </si>
  <si>
    <t>Ц-Г-11-07</t>
  </si>
  <si>
    <t>Гилёва Марина Захаровна</t>
  </si>
  <si>
    <t>Ц-Г-11-02</t>
  </si>
  <si>
    <t>Крючков Никита Андреевич</t>
  </si>
  <si>
    <t>Ц-Г-11-03</t>
  </si>
  <si>
    <t>Круглов Денис Игоревич</t>
  </si>
  <si>
    <t>Ц-Г-11-08</t>
  </si>
  <si>
    <t>Вольфович Диана Александровна</t>
  </si>
  <si>
    <t>МБОУ "Средняя общеобразовательная школа №67"</t>
  </si>
  <si>
    <t>Мельникова Наталья Викторовна</t>
  </si>
  <si>
    <t>Ц-Г-11-09</t>
  </si>
  <si>
    <t>Золодуев Кирилл Владимирович</t>
  </si>
  <si>
    <t>Ц-Г-11-01</t>
  </si>
  <si>
    <t>Гераськина Виктория Евгеньевна</t>
  </si>
  <si>
    <t>Ц-Г-11-06</t>
  </si>
  <si>
    <t>Колесник Семен Алексеевич</t>
  </si>
  <si>
    <t>Ц-Г-11-04</t>
  </si>
  <si>
    <t>Бердюгин Федор Алексеевич</t>
  </si>
  <si>
    <t>О-Г-11-46</t>
  </si>
  <si>
    <t>Глытнева Анна Михайловна</t>
  </si>
  <si>
    <t>О-Г-11-07</t>
  </si>
  <si>
    <t>Ботт Анна Юрьевна</t>
  </si>
  <si>
    <t>О-Г-11-01</t>
  </si>
  <si>
    <t>Кузнецова Анастасия Сергеевна</t>
  </si>
  <si>
    <t>О-Г-11-04</t>
  </si>
  <si>
    <t>Простаков Дмитрий Владимирович</t>
  </si>
  <si>
    <t>О-Г-11-05</t>
  </si>
  <si>
    <t>Демиденко Данил Александрович</t>
  </si>
  <si>
    <t>О-Г-11-03</t>
  </si>
  <si>
    <t>Лебедев Денис Сергеевич</t>
  </si>
  <si>
    <t>О-Г-11-02</t>
  </si>
  <si>
    <t>Воробьев Дмитрий Сергеевич</t>
  </si>
  <si>
    <t>О-Г-11-11</t>
  </si>
  <si>
    <t>Зарубин Владислав Александрович</t>
  </si>
  <si>
    <t>О-Г-11-12</t>
  </si>
  <si>
    <t>Мархинина Дарья Евгеньевна</t>
  </si>
  <si>
    <t>О-Г-11-10</t>
  </si>
  <si>
    <t>Медведева Ангелина Борисовна</t>
  </si>
  <si>
    <t>О-Г-11-09</t>
  </si>
  <si>
    <t>Ткаченко Елизавета Михайловна</t>
  </si>
  <si>
    <t>О-Г-11-08</t>
  </si>
  <si>
    <t>Поляков Владислав Дмитриевич</t>
  </si>
  <si>
    <t>Н-Г-11-03</t>
  </si>
  <si>
    <t>Ярославлева Софья Сергеевна</t>
  </si>
  <si>
    <t>МБОУ "Средняя общеобразовательная школа №107"</t>
  </si>
  <si>
    <t>Н-Г-11-02</t>
  </si>
  <si>
    <t>Захаркина Ольга Евгеньевна</t>
  </si>
  <si>
    <t>Н-Г-11-01</t>
  </si>
  <si>
    <t>Блинова Анастасия Максимовна</t>
  </si>
  <si>
    <t>КБ-ГЕ-11-04</t>
  </si>
  <si>
    <t>Костовеций Михаил Денисович</t>
  </si>
  <si>
    <t>Макашова Инна Михайловна</t>
  </si>
  <si>
    <t>КБ-ГЕ-11-03</t>
  </si>
  <si>
    <t>Парахин Григорий Алексеевич</t>
  </si>
  <si>
    <t>КБ-ГЕ-11-02</t>
  </si>
  <si>
    <t>Пах Андрей Андреевич</t>
  </si>
  <si>
    <t>КБ-ГЕ-11-01</t>
  </si>
  <si>
    <t>Гусаров Игорь Александрович</t>
  </si>
  <si>
    <t>МБОУ "СОШ № 69"</t>
  </si>
  <si>
    <t>КБ-ГЕ-11-05</t>
  </si>
  <si>
    <t>Хайзер Денис Александрович</t>
  </si>
  <si>
    <t>КБ-ГЕ-11-06</t>
  </si>
  <si>
    <t>Тишкин Максим Игоревич</t>
  </si>
  <si>
    <t>З-Г-11-01</t>
  </si>
  <si>
    <t>Богомолова Елена Владимировна</t>
  </si>
  <si>
    <t>З-Г-11-02</t>
  </si>
  <si>
    <t>Никифорова Ксения Александровна</t>
  </si>
  <si>
    <t>Никифорова Наталья Владимировна</t>
  </si>
  <si>
    <t>Ц-Г-11-05</t>
  </si>
  <si>
    <t>Бобкин Андрей Алексеевич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</si>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</sst>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" fontId="3" fillId="0" borderId="6" xfId="0" applyNumberFormat="1" applyFont="1" applyFill="1" applyBorder="1" applyAlignment="1" applyProtection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Border="1"/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 applyProtection="1">
      <alignment vertical="top" wrapText="1"/>
    </xf>
    <xf numFmtId="1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6" xfId="0" applyFont="1" applyFill="1" applyBorder="1" applyAlignment="1" applyProtection="1">
      <alignment horizontal="left" vertical="top" wrapText="1"/>
    </xf>
    <xf numFmtId="1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wrapText="1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9"/>
  <sheetViews>
    <sheetView tabSelected="1" topLeftCell="A259" zoomScale="80" zoomScaleNormal="80" workbookViewId="0">
      <selection activeCell="I273" sqref="I273"/>
    </sheetView>
  </sheetViews>
  <sheetFormatPr defaultColWidth="8.88671875" defaultRowHeight="13.2" x14ac:dyDescent="0.25"/>
  <cols>
    <col min="1" max="1" width="10.6640625" style="49" customWidth="1"/>
    <col min="2" max="2" width="11.44140625" style="50" customWidth="1"/>
    <col min="3" max="3" width="8.88671875" style="51" customWidth="1"/>
    <col min="4" max="4" width="19.33203125" style="9" customWidth="1"/>
    <col min="5" max="5" width="30.109375" style="9" customWidth="1"/>
    <col min="6" max="6" width="11.5546875" style="2" customWidth="1"/>
    <col min="7" max="7" width="16.33203125" style="2" customWidth="1"/>
    <col min="8" max="8" width="20.109375" style="52" customWidth="1"/>
    <col min="9" max="9" width="10.6640625" style="10" customWidth="1"/>
    <col min="10" max="10" width="10.6640625" style="1" customWidth="1"/>
    <col min="11" max="256" width="10.6640625" style="2" customWidth="1"/>
    <col min="257" max="16384" width="8.88671875" style="2"/>
  </cols>
  <sheetData>
    <row r="1" spans="1:10" ht="17.399999999999999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10" ht="17.399999999999999" x14ac:dyDescent="0.3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1:10" x14ac:dyDescent="0.25">
      <c r="A3" s="3"/>
      <c r="B3" s="3"/>
      <c r="C3" s="3"/>
      <c r="D3" s="60"/>
      <c r="E3" s="60"/>
      <c r="F3" s="3"/>
      <c r="G3" s="3"/>
      <c r="H3" s="3"/>
      <c r="I3" s="3"/>
    </row>
    <row r="4" spans="1:10" ht="15.6" x14ac:dyDescent="0.3">
      <c r="A4" s="4"/>
      <c r="B4" s="5"/>
      <c r="C4" s="4"/>
      <c r="D4" s="59"/>
      <c r="E4" s="59"/>
      <c r="F4" s="70" t="s">
        <v>2</v>
      </c>
      <c r="G4" s="70"/>
      <c r="H4" s="70"/>
      <c r="I4" s="64">
        <v>100</v>
      </c>
    </row>
    <row r="6" spans="1:10" s="10" customFormat="1" ht="52.8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8" t="s">
        <v>11</v>
      </c>
      <c r="J6" s="9"/>
    </row>
    <row r="7" spans="1:10" x14ac:dyDescent="0.25">
      <c r="A7" s="65" t="s">
        <v>12</v>
      </c>
      <c r="B7" s="66"/>
      <c r="C7" s="66"/>
      <c r="D7" s="66"/>
      <c r="E7" s="66"/>
      <c r="F7" s="66"/>
      <c r="G7" s="66"/>
      <c r="H7" s="66"/>
      <c r="I7" s="67"/>
    </row>
    <row r="8" spans="1:10" ht="26.4" x14ac:dyDescent="0.25">
      <c r="A8" s="11">
        <v>1</v>
      </c>
      <c r="B8" s="12" t="s">
        <v>13</v>
      </c>
      <c r="C8" s="13">
        <v>7</v>
      </c>
      <c r="D8" s="19" t="s">
        <v>14</v>
      </c>
      <c r="E8" s="19" t="s">
        <v>15</v>
      </c>
      <c r="F8" s="14">
        <v>19</v>
      </c>
      <c r="G8" s="15">
        <f>F8/100</f>
        <v>0.19</v>
      </c>
      <c r="H8" s="16" t="s">
        <v>16</v>
      </c>
      <c r="I8" s="17"/>
    </row>
    <row r="9" spans="1:10" ht="26.4" x14ac:dyDescent="0.25">
      <c r="A9" s="11">
        <v>2</v>
      </c>
      <c r="B9" s="12" t="s">
        <v>17</v>
      </c>
      <c r="C9" s="13">
        <v>7</v>
      </c>
      <c r="D9" s="18" t="s">
        <v>18</v>
      </c>
      <c r="E9" s="19" t="s">
        <v>15</v>
      </c>
      <c r="F9" s="14">
        <v>20</v>
      </c>
      <c r="G9" s="15">
        <f t="shared" ref="G9:G72" si="0">F9/100</f>
        <v>0.2</v>
      </c>
      <c r="H9" s="16" t="s">
        <v>16</v>
      </c>
      <c r="I9" s="17"/>
    </row>
    <row r="10" spans="1:10" ht="26.4" x14ac:dyDescent="0.25">
      <c r="A10" s="11">
        <v>3</v>
      </c>
      <c r="B10" s="12" t="s">
        <v>19</v>
      </c>
      <c r="C10" s="13">
        <v>7</v>
      </c>
      <c r="D10" s="18" t="s">
        <v>20</v>
      </c>
      <c r="E10" s="19" t="s">
        <v>15</v>
      </c>
      <c r="F10" s="14">
        <v>18.5</v>
      </c>
      <c r="G10" s="15">
        <f t="shared" si="0"/>
        <v>0.185</v>
      </c>
      <c r="H10" s="16" t="s">
        <v>16</v>
      </c>
      <c r="I10" s="17"/>
    </row>
    <row r="11" spans="1:10" ht="26.4" x14ac:dyDescent="0.25">
      <c r="A11" s="11">
        <v>4</v>
      </c>
      <c r="B11" s="12" t="s">
        <v>21</v>
      </c>
      <c r="C11" s="13">
        <v>7</v>
      </c>
      <c r="D11" s="20" t="s">
        <v>22</v>
      </c>
      <c r="E11" s="19" t="s">
        <v>15</v>
      </c>
      <c r="F11" s="21">
        <v>17.5</v>
      </c>
      <c r="G11" s="15">
        <f t="shared" si="0"/>
        <v>0.17499999999999999</v>
      </c>
      <c r="H11" s="16" t="s">
        <v>16</v>
      </c>
      <c r="I11" s="17"/>
    </row>
    <row r="12" spans="1:10" ht="26.4" x14ac:dyDescent="0.25">
      <c r="A12" s="11">
        <v>5</v>
      </c>
      <c r="B12" s="12" t="s">
        <v>23</v>
      </c>
      <c r="C12" s="13">
        <v>7</v>
      </c>
      <c r="D12" s="20" t="s">
        <v>24</v>
      </c>
      <c r="E12" s="20" t="s">
        <v>25</v>
      </c>
      <c r="F12" s="22">
        <v>16.5</v>
      </c>
      <c r="G12" s="15">
        <f t="shared" si="0"/>
        <v>0.16500000000000001</v>
      </c>
      <c r="H12" s="23" t="s">
        <v>26</v>
      </c>
      <c r="I12" s="17"/>
    </row>
    <row r="13" spans="1:10" ht="26.4" x14ac:dyDescent="0.25">
      <c r="A13" s="11">
        <v>6</v>
      </c>
      <c r="B13" s="12" t="s">
        <v>27</v>
      </c>
      <c r="C13" s="13">
        <v>7</v>
      </c>
      <c r="D13" s="20" t="s">
        <v>28</v>
      </c>
      <c r="E13" s="20" t="s">
        <v>25</v>
      </c>
      <c r="F13" s="22">
        <v>13.5</v>
      </c>
      <c r="G13" s="15">
        <f t="shared" si="0"/>
        <v>0.13500000000000001</v>
      </c>
      <c r="H13" s="23" t="s">
        <v>26</v>
      </c>
      <c r="I13" s="17"/>
    </row>
    <row r="14" spans="1:10" ht="26.4" x14ac:dyDescent="0.25">
      <c r="A14" s="11">
        <v>7</v>
      </c>
      <c r="B14" s="12" t="s">
        <v>29</v>
      </c>
      <c r="C14" s="13">
        <v>7</v>
      </c>
      <c r="D14" s="20" t="s">
        <v>30</v>
      </c>
      <c r="E14" s="20" t="s">
        <v>31</v>
      </c>
      <c r="F14" s="22">
        <v>36</v>
      </c>
      <c r="G14" s="15">
        <f t="shared" si="0"/>
        <v>0.36</v>
      </c>
      <c r="H14" s="23" t="s">
        <v>32</v>
      </c>
      <c r="I14" s="17"/>
    </row>
    <row r="15" spans="1:10" ht="26.4" x14ac:dyDescent="0.25">
      <c r="A15" s="11">
        <v>8</v>
      </c>
      <c r="B15" s="12" t="s">
        <v>33</v>
      </c>
      <c r="C15" s="13">
        <v>7</v>
      </c>
      <c r="D15" s="20" t="s">
        <v>34</v>
      </c>
      <c r="E15" s="20" t="s">
        <v>31</v>
      </c>
      <c r="F15" s="21">
        <v>13</v>
      </c>
      <c r="G15" s="15">
        <f t="shared" si="0"/>
        <v>0.13</v>
      </c>
      <c r="H15" s="23" t="s">
        <v>32</v>
      </c>
      <c r="I15" s="17"/>
    </row>
    <row r="16" spans="1:10" ht="26.4" x14ac:dyDescent="0.25">
      <c r="A16" s="11">
        <v>9</v>
      </c>
      <c r="B16" s="12" t="s">
        <v>35</v>
      </c>
      <c r="C16" s="13">
        <v>7</v>
      </c>
      <c r="D16" s="20" t="s">
        <v>36</v>
      </c>
      <c r="E16" s="20" t="s">
        <v>31</v>
      </c>
      <c r="F16" s="22">
        <v>12.5</v>
      </c>
      <c r="G16" s="15">
        <f t="shared" si="0"/>
        <v>0.125</v>
      </c>
      <c r="H16" s="23" t="s">
        <v>32</v>
      </c>
      <c r="I16" s="17"/>
    </row>
    <row r="17" spans="1:9" s="1" customFormat="1" ht="26.4" x14ac:dyDescent="0.25">
      <c r="A17" s="11">
        <v>10</v>
      </c>
      <c r="B17" s="12" t="s">
        <v>37</v>
      </c>
      <c r="C17" s="13">
        <v>7</v>
      </c>
      <c r="D17" s="20" t="s">
        <v>38</v>
      </c>
      <c r="E17" s="20" t="s">
        <v>31</v>
      </c>
      <c r="F17" s="21">
        <v>7</v>
      </c>
      <c r="G17" s="15">
        <f t="shared" si="0"/>
        <v>7.0000000000000007E-2</v>
      </c>
      <c r="H17" s="23" t="s">
        <v>32</v>
      </c>
      <c r="I17" s="17"/>
    </row>
    <row r="18" spans="1:9" s="1" customFormat="1" ht="26.4" x14ac:dyDescent="0.25">
      <c r="A18" s="11">
        <v>11</v>
      </c>
      <c r="B18" s="12" t="s">
        <v>39</v>
      </c>
      <c r="C18" s="13">
        <v>7</v>
      </c>
      <c r="D18" s="20" t="s">
        <v>40</v>
      </c>
      <c r="E18" s="24" t="s">
        <v>41</v>
      </c>
      <c r="F18" s="22">
        <v>27</v>
      </c>
      <c r="G18" s="15">
        <f t="shared" si="0"/>
        <v>0.27</v>
      </c>
      <c r="H18" s="23" t="s">
        <v>42</v>
      </c>
      <c r="I18" s="17"/>
    </row>
    <row r="19" spans="1:9" s="1" customFormat="1" ht="26.4" x14ac:dyDescent="0.25">
      <c r="A19" s="11">
        <v>12</v>
      </c>
      <c r="B19" s="12" t="s">
        <v>43</v>
      </c>
      <c r="C19" s="13">
        <v>7</v>
      </c>
      <c r="D19" s="18" t="s">
        <v>44</v>
      </c>
      <c r="E19" s="18" t="s">
        <v>45</v>
      </c>
      <c r="F19" s="14">
        <v>34</v>
      </c>
      <c r="G19" s="15">
        <f t="shared" si="0"/>
        <v>0.34</v>
      </c>
      <c r="H19" s="23" t="s">
        <v>46</v>
      </c>
      <c r="I19" s="17"/>
    </row>
    <row r="20" spans="1:9" s="1" customFormat="1" ht="26.4" x14ac:dyDescent="0.25">
      <c r="A20" s="11">
        <v>13</v>
      </c>
      <c r="B20" s="12" t="s">
        <v>47</v>
      </c>
      <c r="C20" s="13">
        <v>7</v>
      </c>
      <c r="D20" s="18" t="s">
        <v>48</v>
      </c>
      <c r="E20" s="18" t="s">
        <v>49</v>
      </c>
      <c r="F20" s="14">
        <v>27.5</v>
      </c>
      <c r="G20" s="15">
        <f t="shared" si="0"/>
        <v>0.27500000000000002</v>
      </c>
      <c r="H20" s="23" t="s">
        <v>50</v>
      </c>
      <c r="I20" s="17"/>
    </row>
    <row r="21" spans="1:9" s="1" customFormat="1" ht="26.4" x14ac:dyDescent="0.25">
      <c r="A21" s="11">
        <v>14</v>
      </c>
      <c r="B21" s="12" t="s">
        <v>51</v>
      </c>
      <c r="C21" s="13">
        <v>7</v>
      </c>
      <c r="D21" s="18" t="s">
        <v>52</v>
      </c>
      <c r="E21" s="18" t="s">
        <v>49</v>
      </c>
      <c r="F21" s="14">
        <v>9.5</v>
      </c>
      <c r="G21" s="15">
        <f t="shared" si="0"/>
        <v>9.5000000000000001E-2</v>
      </c>
      <c r="H21" s="23" t="s">
        <v>50</v>
      </c>
      <c r="I21" s="17"/>
    </row>
    <row r="22" spans="1:9" s="1" customFormat="1" ht="26.4" x14ac:dyDescent="0.25">
      <c r="A22" s="11">
        <v>15</v>
      </c>
      <c r="B22" s="12" t="s">
        <v>53</v>
      </c>
      <c r="C22" s="13">
        <v>7</v>
      </c>
      <c r="D22" s="18" t="s">
        <v>54</v>
      </c>
      <c r="E22" s="18" t="s">
        <v>49</v>
      </c>
      <c r="F22" s="14">
        <v>34</v>
      </c>
      <c r="G22" s="15">
        <f t="shared" si="0"/>
        <v>0.34</v>
      </c>
      <c r="H22" s="23" t="s">
        <v>50</v>
      </c>
      <c r="I22" s="17"/>
    </row>
    <row r="23" spans="1:9" s="1" customFormat="1" ht="26.4" x14ac:dyDescent="0.25">
      <c r="A23" s="11">
        <v>16</v>
      </c>
      <c r="B23" s="12" t="s">
        <v>55</v>
      </c>
      <c r="C23" s="13">
        <v>7</v>
      </c>
      <c r="D23" s="18" t="s">
        <v>56</v>
      </c>
      <c r="E23" s="18" t="s">
        <v>49</v>
      </c>
      <c r="F23" s="14">
        <v>29.05</v>
      </c>
      <c r="G23" s="15">
        <f t="shared" si="0"/>
        <v>0.29049999999999998</v>
      </c>
      <c r="H23" s="23" t="s">
        <v>50</v>
      </c>
      <c r="I23" s="17"/>
    </row>
    <row r="24" spans="1:9" s="1" customFormat="1" ht="26.4" x14ac:dyDescent="0.25">
      <c r="A24" s="11">
        <v>17</v>
      </c>
      <c r="B24" s="12" t="s">
        <v>57</v>
      </c>
      <c r="C24" s="13">
        <v>7</v>
      </c>
      <c r="D24" s="19" t="s">
        <v>58</v>
      </c>
      <c r="E24" s="18" t="s">
        <v>59</v>
      </c>
      <c r="F24" s="14">
        <v>51</v>
      </c>
      <c r="G24" s="15">
        <f t="shared" si="0"/>
        <v>0.51</v>
      </c>
      <c r="H24" s="23"/>
      <c r="I24" s="17" t="s">
        <v>766</v>
      </c>
    </row>
    <row r="25" spans="1:9" s="1" customFormat="1" ht="26.4" x14ac:dyDescent="0.25">
      <c r="A25" s="11">
        <v>18</v>
      </c>
      <c r="B25" s="12" t="s">
        <v>60</v>
      </c>
      <c r="C25" s="13">
        <v>7</v>
      </c>
      <c r="D25" s="19" t="s">
        <v>61</v>
      </c>
      <c r="E25" s="18" t="s">
        <v>59</v>
      </c>
      <c r="F25" s="14">
        <v>50</v>
      </c>
      <c r="G25" s="15">
        <f t="shared" si="0"/>
        <v>0.5</v>
      </c>
      <c r="H25" s="23"/>
      <c r="I25" s="17"/>
    </row>
    <row r="26" spans="1:9" s="1" customFormat="1" ht="26.4" x14ac:dyDescent="0.25">
      <c r="A26" s="11">
        <v>19</v>
      </c>
      <c r="B26" s="12" t="s">
        <v>62</v>
      </c>
      <c r="C26" s="13">
        <v>7</v>
      </c>
      <c r="D26" s="19" t="s">
        <v>63</v>
      </c>
      <c r="E26" s="18" t="s">
        <v>59</v>
      </c>
      <c r="F26" s="14">
        <v>39.5</v>
      </c>
      <c r="G26" s="15">
        <f t="shared" si="0"/>
        <v>0.39500000000000002</v>
      </c>
      <c r="H26" s="23"/>
      <c r="I26" s="17"/>
    </row>
    <row r="27" spans="1:9" s="1" customFormat="1" ht="26.4" x14ac:dyDescent="0.25">
      <c r="A27" s="11">
        <v>20</v>
      </c>
      <c r="B27" s="12" t="s">
        <v>64</v>
      </c>
      <c r="C27" s="13">
        <v>7</v>
      </c>
      <c r="D27" s="19" t="s">
        <v>65</v>
      </c>
      <c r="E27" s="18" t="s">
        <v>59</v>
      </c>
      <c r="F27" s="14">
        <v>36.5</v>
      </c>
      <c r="G27" s="15">
        <f t="shared" si="0"/>
        <v>0.36499999999999999</v>
      </c>
      <c r="H27" s="23"/>
      <c r="I27" s="17"/>
    </row>
    <row r="28" spans="1:9" s="1" customFormat="1" ht="26.4" x14ac:dyDescent="0.25">
      <c r="A28" s="11">
        <v>21</v>
      </c>
      <c r="B28" s="12" t="s">
        <v>66</v>
      </c>
      <c r="C28" s="13">
        <v>7</v>
      </c>
      <c r="D28" s="19" t="s">
        <v>67</v>
      </c>
      <c r="E28" s="18" t="s">
        <v>68</v>
      </c>
      <c r="F28" s="14">
        <v>24</v>
      </c>
      <c r="G28" s="15">
        <f t="shared" si="0"/>
        <v>0.24</v>
      </c>
      <c r="H28" s="23"/>
      <c r="I28" s="17"/>
    </row>
    <row r="29" spans="1:9" s="1" customFormat="1" ht="26.4" x14ac:dyDescent="0.25">
      <c r="A29" s="11">
        <v>22</v>
      </c>
      <c r="B29" s="12" t="s">
        <v>69</v>
      </c>
      <c r="C29" s="13">
        <v>7</v>
      </c>
      <c r="D29" s="19" t="s">
        <v>70</v>
      </c>
      <c r="E29" s="18" t="s">
        <v>71</v>
      </c>
      <c r="F29" s="14">
        <v>24.5</v>
      </c>
      <c r="G29" s="15">
        <f t="shared" si="0"/>
        <v>0.245</v>
      </c>
      <c r="H29" s="23"/>
      <c r="I29" s="17"/>
    </row>
    <row r="30" spans="1:9" s="1" customFormat="1" ht="26.4" x14ac:dyDescent="0.25">
      <c r="A30" s="11">
        <v>23</v>
      </c>
      <c r="B30" s="12" t="s">
        <v>72</v>
      </c>
      <c r="C30" s="13">
        <v>7</v>
      </c>
      <c r="D30" s="53" t="s">
        <v>73</v>
      </c>
      <c r="E30" s="54" t="s">
        <v>74</v>
      </c>
      <c r="F30" s="14">
        <v>51</v>
      </c>
      <c r="G30" s="15">
        <f t="shared" si="0"/>
        <v>0.51</v>
      </c>
      <c r="H30" s="54" t="s">
        <v>75</v>
      </c>
      <c r="I30" s="17" t="s">
        <v>766</v>
      </c>
    </row>
    <row r="31" spans="1:9" s="1" customFormat="1" ht="26.4" x14ac:dyDescent="0.25">
      <c r="A31" s="11">
        <v>24</v>
      </c>
      <c r="B31" s="12" t="s">
        <v>76</v>
      </c>
      <c r="C31" s="13">
        <v>7</v>
      </c>
      <c r="D31" s="53" t="s">
        <v>77</v>
      </c>
      <c r="E31" s="54" t="s">
        <v>78</v>
      </c>
      <c r="F31" s="14">
        <v>25</v>
      </c>
      <c r="G31" s="15">
        <f t="shared" si="0"/>
        <v>0.25</v>
      </c>
      <c r="H31" s="54" t="s">
        <v>79</v>
      </c>
      <c r="I31" s="17"/>
    </row>
    <row r="32" spans="1:9" s="1" customFormat="1" ht="26.4" x14ac:dyDescent="0.25">
      <c r="A32" s="11">
        <v>25</v>
      </c>
      <c r="B32" s="12" t="s">
        <v>80</v>
      </c>
      <c r="C32" s="13">
        <v>7</v>
      </c>
      <c r="D32" s="53" t="s">
        <v>81</v>
      </c>
      <c r="E32" s="54" t="s">
        <v>78</v>
      </c>
      <c r="F32" s="14">
        <v>25.5</v>
      </c>
      <c r="G32" s="15">
        <f t="shared" si="0"/>
        <v>0.255</v>
      </c>
      <c r="H32" s="54" t="s">
        <v>79</v>
      </c>
      <c r="I32" s="17"/>
    </row>
    <row r="33" spans="1:10" ht="26.4" x14ac:dyDescent="0.25">
      <c r="A33" s="11">
        <v>26</v>
      </c>
      <c r="B33" s="12" t="s">
        <v>82</v>
      </c>
      <c r="C33" s="13">
        <v>7</v>
      </c>
      <c r="D33" s="53" t="s">
        <v>83</v>
      </c>
      <c r="E33" s="54" t="s">
        <v>84</v>
      </c>
      <c r="F33" s="14">
        <v>25.5</v>
      </c>
      <c r="G33" s="15">
        <f t="shared" si="0"/>
        <v>0.255</v>
      </c>
      <c r="H33" s="54" t="s">
        <v>85</v>
      </c>
      <c r="I33" s="17"/>
    </row>
    <row r="34" spans="1:10" ht="26.4" x14ac:dyDescent="0.25">
      <c r="A34" s="11">
        <v>27</v>
      </c>
      <c r="B34" s="12" t="s">
        <v>86</v>
      </c>
      <c r="C34" s="13">
        <v>7</v>
      </c>
      <c r="D34" s="53" t="s">
        <v>87</v>
      </c>
      <c r="E34" s="54" t="s">
        <v>78</v>
      </c>
      <c r="F34" s="14">
        <v>36.5</v>
      </c>
      <c r="G34" s="15">
        <f t="shared" si="0"/>
        <v>0.36499999999999999</v>
      </c>
      <c r="H34" s="54" t="s">
        <v>79</v>
      </c>
      <c r="I34" s="17"/>
    </row>
    <row r="35" spans="1:10" ht="26.4" x14ac:dyDescent="0.25">
      <c r="A35" s="11">
        <v>28</v>
      </c>
      <c r="B35" s="12" t="s">
        <v>88</v>
      </c>
      <c r="C35" s="13">
        <v>7</v>
      </c>
      <c r="D35" s="53" t="s">
        <v>89</v>
      </c>
      <c r="E35" s="54" t="s">
        <v>78</v>
      </c>
      <c r="F35" s="14">
        <v>26</v>
      </c>
      <c r="G35" s="15">
        <f t="shared" si="0"/>
        <v>0.26</v>
      </c>
      <c r="H35" s="54" t="s">
        <v>79</v>
      </c>
      <c r="I35" s="17"/>
    </row>
    <row r="36" spans="1:10" ht="52.8" x14ac:dyDescent="0.25">
      <c r="A36" s="11">
        <v>29</v>
      </c>
      <c r="B36" s="12" t="s">
        <v>90</v>
      </c>
      <c r="C36" s="13">
        <v>7</v>
      </c>
      <c r="D36" s="53" t="s">
        <v>91</v>
      </c>
      <c r="E36" s="54" t="s">
        <v>92</v>
      </c>
      <c r="F36" s="14">
        <v>26</v>
      </c>
      <c r="G36" s="15">
        <f t="shared" si="0"/>
        <v>0.26</v>
      </c>
      <c r="H36" s="54" t="s">
        <v>93</v>
      </c>
      <c r="I36" s="17"/>
    </row>
    <row r="37" spans="1:10" ht="52.8" x14ac:dyDescent="0.25">
      <c r="A37" s="11">
        <v>30</v>
      </c>
      <c r="B37" s="12" t="s">
        <v>94</v>
      </c>
      <c r="C37" s="13">
        <v>7</v>
      </c>
      <c r="D37" s="53" t="s">
        <v>95</v>
      </c>
      <c r="E37" s="54" t="s">
        <v>92</v>
      </c>
      <c r="F37" s="14">
        <v>36</v>
      </c>
      <c r="G37" s="15">
        <f t="shared" si="0"/>
        <v>0.36</v>
      </c>
      <c r="H37" s="54" t="s">
        <v>93</v>
      </c>
      <c r="I37" s="17"/>
    </row>
    <row r="38" spans="1:10" ht="26.4" x14ac:dyDescent="0.25">
      <c r="A38" s="11">
        <v>31</v>
      </c>
      <c r="B38" s="12" t="s">
        <v>96</v>
      </c>
      <c r="C38" s="13">
        <v>7</v>
      </c>
      <c r="D38" s="53" t="s">
        <v>97</v>
      </c>
      <c r="E38" s="54" t="s">
        <v>98</v>
      </c>
      <c r="F38" s="14">
        <v>26.5</v>
      </c>
      <c r="G38" s="15">
        <f t="shared" si="0"/>
        <v>0.26500000000000001</v>
      </c>
      <c r="H38" s="54" t="s">
        <v>99</v>
      </c>
      <c r="I38" s="17"/>
    </row>
    <row r="39" spans="1:10" ht="26.4" x14ac:dyDescent="0.25">
      <c r="A39" s="11">
        <v>32</v>
      </c>
      <c r="B39" s="56" t="s">
        <v>100</v>
      </c>
      <c r="C39" s="27">
        <v>7</v>
      </c>
      <c r="D39" s="46" t="s">
        <v>101</v>
      </c>
      <c r="E39" s="46" t="s">
        <v>102</v>
      </c>
      <c r="F39" s="25">
        <v>13</v>
      </c>
      <c r="G39" s="15">
        <f t="shared" si="0"/>
        <v>0.13</v>
      </c>
      <c r="H39" s="57" t="s">
        <v>103</v>
      </c>
      <c r="I39" s="58"/>
      <c r="J39" s="4"/>
    </row>
    <row r="40" spans="1:10" x14ac:dyDescent="0.25">
      <c r="A40" s="65" t="s">
        <v>104</v>
      </c>
      <c r="B40" s="66"/>
      <c r="C40" s="66"/>
      <c r="D40" s="66"/>
      <c r="E40" s="66"/>
      <c r="F40" s="66"/>
      <c r="G40" s="66"/>
      <c r="H40" s="66"/>
      <c r="I40" s="67"/>
    </row>
    <row r="41" spans="1:10" ht="26.4" x14ac:dyDescent="0.25">
      <c r="A41" s="11">
        <v>1</v>
      </c>
      <c r="B41" s="26" t="s">
        <v>105</v>
      </c>
      <c r="C41" s="13">
        <v>8</v>
      </c>
      <c r="D41" s="53" t="s">
        <v>106</v>
      </c>
      <c r="E41" s="54" t="s">
        <v>107</v>
      </c>
      <c r="F41" s="25">
        <v>11.5</v>
      </c>
      <c r="G41" s="15">
        <f t="shared" si="0"/>
        <v>0.115</v>
      </c>
      <c r="H41" s="54" t="s">
        <v>108</v>
      </c>
      <c r="I41" s="27"/>
    </row>
    <row r="42" spans="1:10" ht="26.4" x14ac:dyDescent="0.25">
      <c r="A42" s="11">
        <v>2</v>
      </c>
      <c r="B42" s="26" t="s">
        <v>109</v>
      </c>
      <c r="C42" s="13">
        <v>8</v>
      </c>
      <c r="D42" s="53" t="s">
        <v>110</v>
      </c>
      <c r="E42" s="54" t="s">
        <v>111</v>
      </c>
      <c r="F42" s="14">
        <v>20.5</v>
      </c>
      <c r="G42" s="15">
        <f t="shared" si="0"/>
        <v>0.20499999999999999</v>
      </c>
      <c r="H42" s="54" t="s">
        <v>112</v>
      </c>
      <c r="I42" s="27"/>
    </row>
    <row r="43" spans="1:10" ht="39.6" x14ac:dyDescent="0.25">
      <c r="A43" s="11">
        <v>3</v>
      </c>
      <c r="B43" s="26" t="s">
        <v>113</v>
      </c>
      <c r="C43" s="13">
        <v>8</v>
      </c>
      <c r="D43" s="53" t="s">
        <v>114</v>
      </c>
      <c r="E43" s="54" t="s">
        <v>115</v>
      </c>
      <c r="F43" s="14">
        <v>27.5</v>
      </c>
      <c r="G43" s="15">
        <f t="shared" si="0"/>
        <v>0.27500000000000002</v>
      </c>
      <c r="H43" s="54" t="s">
        <v>116</v>
      </c>
      <c r="I43" s="27"/>
    </row>
    <row r="44" spans="1:10" ht="26.4" x14ac:dyDescent="0.25">
      <c r="A44" s="11">
        <v>4</v>
      </c>
      <c r="B44" s="56" t="s">
        <v>117</v>
      </c>
      <c r="C44" s="27">
        <v>8</v>
      </c>
      <c r="D44" s="46" t="s">
        <v>118</v>
      </c>
      <c r="E44" s="46" t="s">
        <v>102</v>
      </c>
      <c r="F44" s="25">
        <v>13</v>
      </c>
      <c r="G44" s="15">
        <f t="shared" si="0"/>
        <v>0.13</v>
      </c>
      <c r="H44" s="57" t="s">
        <v>119</v>
      </c>
      <c r="I44" s="58"/>
      <c r="J44" s="4"/>
    </row>
    <row r="45" spans="1:10" ht="26.4" x14ac:dyDescent="0.25">
      <c r="A45" s="11">
        <v>5</v>
      </c>
      <c r="B45" s="56" t="s">
        <v>120</v>
      </c>
      <c r="C45" s="27">
        <v>8</v>
      </c>
      <c r="D45" s="46" t="s">
        <v>121</v>
      </c>
      <c r="E45" s="46" t="s">
        <v>102</v>
      </c>
      <c r="F45" s="25">
        <v>15</v>
      </c>
      <c r="G45" s="15">
        <f t="shared" si="0"/>
        <v>0.15</v>
      </c>
      <c r="H45" s="57" t="s">
        <v>119</v>
      </c>
      <c r="I45" s="58"/>
      <c r="J45" s="4"/>
    </row>
    <row r="46" spans="1:10" ht="26.4" x14ac:dyDescent="0.25">
      <c r="A46" s="11">
        <v>6</v>
      </c>
      <c r="B46" s="56" t="s">
        <v>122</v>
      </c>
      <c r="C46" s="27">
        <v>8</v>
      </c>
      <c r="D46" s="46" t="s">
        <v>123</v>
      </c>
      <c r="E46" s="46" t="s">
        <v>102</v>
      </c>
      <c r="F46" s="25">
        <v>17</v>
      </c>
      <c r="G46" s="15">
        <f t="shared" si="0"/>
        <v>0.17</v>
      </c>
      <c r="H46" s="57" t="s">
        <v>119</v>
      </c>
      <c r="I46" s="58"/>
      <c r="J46" s="4"/>
    </row>
    <row r="47" spans="1:10" ht="26.4" x14ac:dyDescent="0.25">
      <c r="A47" s="11">
        <v>7</v>
      </c>
      <c r="B47" s="56" t="s">
        <v>124</v>
      </c>
      <c r="C47" s="27">
        <v>8</v>
      </c>
      <c r="D47" s="46" t="s">
        <v>125</v>
      </c>
      <c r="E47" s="46" t="s">
        <v>102</v>
      </c>
      <c r="F47" s="25">
        <v>16</v>
      </c>
      <c r="G47" s="15">
        <f t="shared" si="0"/>
        <v>0.16</v>
      </c>
      <c r="H47" s="57" t="s">
        <v>119</v>
      </c>
      <c r="I47" s="58"/>
      <c r="J47" s="4"/>
    </row>
    <row r="48" spans="1:10" ht="26.4" x14ac:dyDescent="0.25">
      <c r="A48" s="11">
        <v>8</v>
      </c>
      <c r="B48" s="26" t="s">
        <v>126</v>
      </c>
      <c r="C48" s="13">
        <v>8</v>
      </c>
      <c r="D48" s="20" t="s">
        <v>127</v>
      </c>
      <c r="E48" s="20" t="s">
        <v>128</v>
      </c>
      <c r="F48" s="22">
        <v>24.5</v>
      </c>
      <c r="G48" s="15">
        <f t="shared" si="0"/>
        <v>0.245</v>
      </c>
      <c r="H48" s="28" t="s">
        <v>129</v>
      </c>
      <c r="I48" s="27"/>
    </row>
    <row r="49" spans="1:9" s="1" customFormat="1" ht="26.4" x14ac:dyDescent="0.25">
      <c r="A49" s="11">
        <v>9</v>
      </c>
      <c r="B49" s="26" t="s">
        <v>130</v>
      </c>
      <c r="C49" s="13">
        <v>8</v>
      </c>
      <c r="D49" s="20" t="s">
        <v>131</v>
      </c>
      <c r="E49" s="20" t="s">
        <v>132</v>
      </c>
      <c r="F49" s="29">
        <v>41.5</v>
      </c>
      <c r="G49" s="15">
        <f t="shared" si="0"/>
        <v>0.41499999999999998</v>
      </c>
      <c r="H49" s="28" t="s">
        <v>133</v>
      </c>
      <c r="I49" s="27"/>
    </row>
    <row r="50" spans="1:9" s="1" customFormat="1" ht="26.4" x14ac:dyDescent="0.25">
      <c r="A50" s="11">
        <v>10</v>
      </c>
      <c r="B50" s="26" t="s">
        <v>134</v>
      </c>
      <c r="C50" s="13">
        <v>8</v>
      </c>
      <c r="D50" s="20" t="s">
        <v>135</v>
      </c>
      <c r="E50" s="20" t="s">
        <v>136</v>
      </c>
      <c r="F50" s="29">
        <v>13</v>
      </c>
      <c r="G50" s="15">
        <f t="shared" si="0"/>
        <v>0.13</v>
      </c>
      <c r="H50" s="28" t="s">
        <v>137</v>
      </c>
      <c r="I50" s="27"/>
    </row>
    <row r="51" spans="1:9" s="1" customFormat="1" ht="26.4" x14ac:dyDescent="0.25">
      <c r="A51" s="11">
        <v>11</v>
      </c>
      <c r="B51" s="26" t="s">
        <v>138</v>
      </c>
      <c r="C51" s="13">
        <v>8</v>
      </c>
      <c r="D51" s="20" t="s">
        <v>139</v>
      </c>
      <c r="E51" s="30" t="s">
        <v>140</v>
      </c>
      <c r="F51" s="22">
        <v>30</v>
      </c>
      <c r="G51" s="15">
        <f t="shared" si="0"/>
        <v>0.3</v>
      </c>
      <c r="H51" s="28" t="s">
        <v>141</v>
      </c>
      <c r="I51" s="27"/>
    </row>
    <row r="52" spans="1:9" s="1" customFormat="1" ht="26.4" x14ac:dyDescent="0.25">
      <c r="A52" s="11">
        <v>12</v>
      </c>
      <c r="B52" s="31" t="s">
        <v>142</v>
      </c>
      <c r="C52" s="25">
        <v>8</v>
      </c>
      <c r="D52" s="32" t="s">
        <v>143</v>
      </c>
      <c r="E52" s="30" t="s">
        <v>140</v>
      </c>
      <c r="F52" s="21">
        <v>13.5</v>
      </c>
      <c r="G52" s="15">
        <f t="shared" si="0"/>
        <v>0.13500000000000001</v>
      </c>
      <c r="H52" s="28" t="s">
        <v>141</v>
      </c>
      <c r="I52" s="27"/>
    </row>
    <row r="53" spans="1:9" s="1" customFormat="1" ht="26.4" x14ac:dyDescent="0.25">
      <c r="A53" s="11">
        <v>13</v>
      </c>
      <c r="B53" s="31" t="s">
        <v>144</v>
      </c>
      <c r="C53" s="25">
        <v>8</v>
      </c>
      <c r="D53" s="32" t="s">
        <v>145</v>
      </c>
      <c r="E53" s="30" t="s">
        <v>140</v>
      </c>
      <c r="F53" s="22">
        <v>14</v>
      </c>
      <c r="G53" s="15">
        <f t="shared" si="0"/>
        <v>0.14000000000000001</v>
      </c>
      <c r="H53" s="28" t="s">
        <v>141</v>
      </c>
      <c r="I53" s="27"/>
    </row>
    <row r="54" spans="1:9" s="1" customFormat="1" ht="26.4" x14ac:dyDescent="0.25">
      <c r="A54" s="11">
        <v>14</v>
      </c>
      <c r="B54" s="31" t="s">
        <v>146</v>
      </c>
      <c r="C54" s="25">
        <v>8</v>
      </c>
      <c r="D54" s="32" t="s">
        <v>147</v>
      </c>
      <c r="E54" s="61" t="s">
        <v>148</v>
      </c>
      <c r="F54" s="22">
        <v>34.5</v>
      </c>
      <c r="G54" s="15">
        <f t="shared" si="0"/>
        <v>0.34499999999999997</v>
      </c>
      <c r="H54" s="19" t="s">
        <v>149</v>
      </c>
      <c r="I54" s="27"/>
    </row>
    <row r="55" spans="1:9" s="1" customFormat="1" ht="26.4" x14ac:dyDescent="0.25">
      <c r="A55" s="11">
        <v>15</v>
      </c>
      <c r="B55" s="31" t="s">
        <v>150</v>
      </c>
      <c r="C55" s="25">
        <v>8</v>
      </c>
      <c r="D55" s="32" t="s">
        <v>151</v>
      </c>
      <c r="E55" s="61" t="s">
        <v>152</v>
      </c>
      <c r="F55" s="21">
        <v>25</v>
      </c>
      <c r="G55" s="15">
        <f t="shared" si="0"/>
        <v>0.25</v>
      </c>
      <c r="H55" s="19" t="s">
        <v>153</v>
      </c>
      <c r="I55" s="27"/>
    </row>
    <row r="56" spans="1:9" s="1" customFormat="1" ht="26.4" x14ac:dyDescent="0.25">
      <c r="A56" s="11">
        <v>16</v>
      </c>
      <c r="B56" s="26" t="s">
        <v>154</v>
      </c>
      <c r="C56" s="13">
        <v>8</v>
      </c>
      <c r="D56" s="18" t="s">
        <v>155</v>
      </c>
      <c r="E56" s="61" t="s">
        <v>148</v>
      </c>
      <c r="F56" s="14">
        <v>10.5</v>
      </c>
      <c r="G56" s="15">
        <f t="shared" si="0"/>
        <v>0.105</v>
      </c>
      <c r="H56" s="19" t="s">
        <v>149</v>
      </c>
      <c r="I56" s="27"/>
    </row>
    <row r="57" spans="1:9" s="1" customFormat="1" ht="26.4" x14ac:dyDescent="0.25">
      <c r="A57" s="11">
        <v>17</v>
      </c>
      <c r="B57" s="31" t="s">
        <v>156</v>
      </c>
      <c r="C57" s="25">
        <v>8</v>
      </c>
      <c r="D57" s="24" t="s">
        <v>157</v>
      </c>
      <c r="E57" s="61" t="s">
        <v>148</v>
      </c>
      <c r="F57" s="14">
        <v>15.5</v>
      </c>
      <c r="G57" s="15">
        <f t="shared" si="0"/>
        <v>0.155</v>
      </c>
      <c r="H57" s="19" t="s">
        <v>149</v>
      </c>
      <c r="I57" s="27"/>
    </row>
    <row r="58" spans="1:9" s="1" customFormat="1" ht="26.4" x14ac:dyDescent="0.25">
      <c r="A58" s="11">
        <v>18</v>
      </c>
      <c r="B58" s="31" t="s">
        <v>158</v>
      </c>
      <c r="C58" s="25">
        <v>8</v>
      </c>
      <c r="D58" s="24" t="s">
        <v>159</v>
      </c>
      <c r="E58" s="31" t="s">
        <v>160</v>
      </c>
      <c r="F58" s="25">
        <v>13</v>
      </c>
      <c r="G58" s="15">
        <f t="shared" si="0"/>
        <v>0.13</v>
      </c>
      <c r="H58" s="19" t="s">
        <v>161</v>
      </c>
      <c r="I58" s="27"/>
    </row>
    <row r="59" spans="1:9" s="1" customFormat="1" ht="26.4" x14ac:dyDescent="0.25">
      <c r="A59" s="11">
        <v>19</v>
      </c>
      <c r="B59" s="26" t="s">
        <v>162</v>
      </c>
      <c r="C59" s="13">
        <v>8</v>
      </c>
      <c r="D59" s="19" t="s">
        <v>163</v>
      </c>
      <c r="E59" s="18" t="s">
        <v>164</v>
      </c>
      <c r="F59" s="14">
        <v>16.5</v>
      </c>
      <c r="G59" s="15">
        <f t="shared" si="0"/>
        <v>0.16500000000000001</v>
      </c>
      <c r="H59" s="19" t="s">
        <v>165</v>
      </c>
      <c r="I59" s="27"/>
    </row>
    <row r="60" spans="1:9" s="1" customFormat="1" ht="26.4" x14ac:dyDescent="0.25">
      <c r="A60" s="11">
        <v>20</v>
      </c>
      <c r="B60" s="26" t="s">
        <v>166</v>
      </c>
      <c r="C60" s="13">
        <v>8</v>
      </c>
      <c r="D60" s="18" t="s">
        <v>167</v>
      </c>
      <c r="E60" s="19" t="s">
        <v>15</v>
      </c>
      <c r="F60" s="25">
        <v>26.5</v>
      </c>
      <c r="G60" s="15">
        <f t="shared" si="0"/>
        <v>0.26500000000000001</v>
      </c>
      <c r="H60" s="16" t="s">
        <v>16</v>
      </c>
      <c r="I60" s="27"/>
    </row>
    <row r="61" spans="1:9" s="1" customFormat="1" ht="26.4" x14ac:dyDescent="0.25">
      <c r="A61" s="11">
        <v>21</v>
      </c>
      <c r="B61" s="31" t="s">
        <v>168</v>
      </c>
      <c r="C61" s="25">
        <v>8</v>
      </c>
      <c r="D61" s="24" t="s">
        <v>169</v>
      </c>
      <c r="E61" s="61" t="s">
        <v>148</v>
      </c>
      <c r="F61" s="14">
        <v>19</v>
      </c>
      <c r="G61" s="15">
        <f t="shared" si="0"/>
        <v>0.19</v>
      </c>
      <c r="H61" s="19" t="s">
        <v>149</v>
      </c>
      <c r="I61" s="27"/>
    </row>
    <row r="62" spans="1:9" s="1" customFormat="1" ht="26.4" x14ac:dyDescent="0.25">
      <c r="A62" s="11">
        <v>22</v>
      </c>
      <c r="B62" s="26" t="s">
        <v>170</v>
      </c>
      <c r="C62" s="13">
        <v>8</v>
      </c>
      <c r="D62" s="18" t="s">
        <v>171</v>
      </c>
      <c r="E62" s="61" t="s">
        <v>148</v>
      </c>
      <c r="F62" s="14">
        <v>23</v>
      </c>
      <c r="G62" s="15">
        <f t="shared" si="0"/>
        <v>0.23</v>
      </c>
      <c r="H62" s="19" t="s">
        <v>149</v>
      </c>
      <c r="I62" s="27"/>
    </row>
    <row r="63" spans="1:9" s="1" customFormat="1" ht="26.4" x14ac:dyDescent="0.25">
      <c r="A63" s="11">
        <v>23</v>
      </c>
      <c r="B63" s="31" t="s">
        <v>172</v>
      </c>
      <c r="C63" s="25">
        <v>8</v>
      </c>
      <c r="D63" s="24" t="s">
        <v>173</v>
      </c>
      <c r="E63" s="31" t="s">
        <v>174</v>
      </c>
      <c r="F63" s="14">
        <v>20</v>
      </c>
      <c r="G63" s="15">
        <f t="shared" si="0"/>
        <v>0.2</v>
      </c>
      <c r="H63" s="19" t="s">
        <v>175</v>
      </c>
      <c r="I63" s="27"/>
    </row>
    <row r="64" spans="1:9" s="1" customFormat="1" ht="26.4" x14ac:dyDescent="0.25">
      <c r="A64" s="11">
        <v>24</v>
      </c>
      <c r="B64" s="26" t="s">
        <v>176</v>
      </c>
      <c r="C64" s="13">
        <v>8</v>
      </c>
      <c r="D64" s="24" t="s">
        <v>177</v>
      </c>
      <c r="E64" s="18" t="s">
        <v>31</v>
      </c>
      <c r="F64" s="14">
        <v>17.5</v>
      </c>
      <c r="G64" s="15">
        <f t="shared" si="0"/>
        <v>0.17499999999999999</v>
      </c>
      <c r="H64" s="19" t="s">
        <v>32</v>
      </c>
      <c r="I64" s="27"/>
    </row>
    <row r="65" spans="1:9" s="1" customFormat="1" ht="26.4" x14ac:dyDescent="0.25">
      <c r="A65" s="11">
        <v>25</v>
      </c>
      <c r="B65" s="26" t="s">
        <v>178</v>
      </c>
      <c r="C65" s="13">
        <v>8</v>
      </c>
      <c r="D65" s="18" t="s">
        <v>179</v>
      </c>
      <c r="E65" s="18" t="s">
        <v>31</v>
      </c>
      <c r="F65" s="14">
        <v>12</v>
      </c>
      <c r="G65" s="15">
        <f t="shared" si="0"/>
        <v>0.12</v>
      </c>
      <c r="H65" s="19" t="s">
        <v>32</v>
      </c>
      <c r="I65" s="27"/>
    </row>
    <row r="66" spans="1:9" s="1" customFormat="1" ht="26.4" x14ac:dyDescent="0.25">
      <c r="A66" s="11">
        <v>26</v>
      </c>
      <c r="B66" s="26" t="s">
        <v>180</v>
      </c>
      <c r="C66" s="13">
        <v>8</v>
      </c>
      <c r="D66" s="18" t="s">
        <v>181</v>
      </c>
      <c r="E66" s="18" t="s">
        <v>31</v>
      </c>
      <c r="F66" s="14">
        <v>14</v>
      </c>
      <c r="G66" s="15">
        <f t="shared" si="0"/>
        <v>0.14000000000000001</v>
      </c>
      <c r="H66" s="19" t="s">
        <v>32</v>
      </c>
      <c r="I66" s="27"/>
    </row>
    <row r="67" spans="1:9" s="1" customFormat="1" ht="26.4" x14ac:dyDescent="0.25">
      <c r="A67" s="11">
        <v>27</v>
      </c>
      <c r="B67" s="12" t="s">
        <v>182</v>
      </c>
      <c r="C67" s="13">
        <v>8</v>
      </c>
      <c r="D67" s="18" t="s">
        <v>183</v>
      </c>
      <c r="E67" s="18" t="s">
        <v>31</v>
      </c>
      <c r="F67" s="14">
        <v>27</v>
      </c>
      <c r="G67" s="15">
        <f t="shared" si="0"/>
        <v>0.27</v>
      </c>
      <c r="H67" s="19" t="s">
        <v>32</v>
      </c>
      <c r="I67" s="27"/>
    </row>
    <row r="68" spans="1:9" s="1" customFormat="1" ht="26.4" x14ac:dyDescent="0.25">
      <c r="A68" s="11">
        <v>28</v>
      </c>
      <c r="B68" s="26" t="s">
        <v>184</v>
      </c>
      <c r="C68" s="13">
        <v>8</v>
      </c>
      <c r="D68" s="18" t="s">
        <v>185</v>
      </c>
      <c r="E68" s="18" t="s">
        <v>41</v>
      </c>
      <c r="F68" s="25">
        <v>34.5</v>
      </c>
      <c r="G68" s="15">
        <f t="shared" si="0"/>
        <v>0.34499999999999997</v>
      </c>
      <c r="H68" s="19" t="s">
        <v>42</v>
      </c>
      <c r="I68" s="27"/>
    </row>
    <row r="69" spans="1:9" s="52" customFormat="1" ht="26.4" x14ac:dyDescent="0.25">
      <c r="A69" s="11">
        <v>29</v>
      </c>
      <c r="B69" s="26" t="s">
        <v>186</v>
      </c>
      <c r="C69" s="13"/>
      <c r="D69" s="18" t="s">
        <v>187</v>
      </c>
      <c r="E69" s="28" t="s">
        <v>31</v>
      </c>
      <c r="F69" s="55">
        <v>11.5</v>
      </c>
      <c r="G69" s="15">
        <f t="shared" si="0"/>
        <v>0.115</v>
      </c>
      <c r="H69" s="19" t="s">
        <v>32</v>
      </c>
      <c r="I69" s="37"/>
    </row>
    <row r="70" spans="1:9" s="1" customFormat="1" ht="26.4" x14ac:dyDescent="0.25">
      <c r="A70" s="11">
        <v>30</v>
      </c>
      <c r="B70" s="26" t="s">
        <v>188</v>
      </c>
      <c r="C70" s="13">
        <v>8</v>
      </c>
      <c r="D70" s="18" t="s">
        <v>189</v>
      </c>
      <c r="E70" s="24" t="s">
        <v>31</v>
      </c>
      <c r="F70" s="25">
        <v>17</v>
      </c>
      <c r="G70" s="15">
        <f t="shared" si="0"/>
        <v>0.17</v>
      </c>
      <c r="H70" s="19" t="s">
        <v>32</v>
      </c>
      <c r="I70" s="27"/>
    </row>
    <row r="71" spans="1:9" s="1" customFormat="1" ht="26.4" x14ac:dyDescent="0.25">
      <c r="A71" s="11">
        <v>31</v>
      </c>
      <c r="B71" s="26" t="s">
        <v>190</v>
      </c>
      <c r="C71" s="13">
        <v>8</v>
      </c>
      <c r="D71" s="18" t="s">
        <v>191</v>
      </c>
      <c r="E71" s="18" t="s">
        <v>31</v>
      </c>
      <c r="F71" s="25">
        <v>14.5</v>
      </c>
      <c r="G71" s="15">
        <f t="shared" si="0"/>
        <v>0.14499999999999999</v>
      </c>
      <c r="H71" s="19" t="s">
        <v>32</v>
      </c>
      <c r="I71" s="27"/>
    </row>
    <row r="72" spans="1:9" s="1" customFormat="1" ht="26.4" x14ac:dyDescent="0.25">
      <c r="A72" s="11">
        <v>32</v>
      </c>
      <c r="B72" s="26" t="s">
        <v>192</v>
      </c>
      <c r="C72" s="13">
        <v>8</v>
      </c>
      <c r="D72" s="18" t="s">
        <v>193</v>
      </c>
      <c r="E72" s="24" t="s">
        <v>31</v>
      </c>
      <c r="F72" s="14">
        <v>14.5</v>
      </c>
      <c r="G72" s="15">
        <f t="shared" si="0"/>
        <v>0.14499999999999999</v>
      </c>
      <c r="H72" s="19" t="s">
        <v>32</v>
      </c>
      <c r="I72" s="27"/>
    </row>
    <row r="73" spans="1:9" s="1" customFormat="1" ht="26.4" x14ac:dyDescent="0.25">
      <c r="A73" s="11">
        <v>33</v>
      </c>
      <c r="B73" s="31" t="s">
        <v>194</v>
      </c>
      <c r="C73" s="25">
        <v>8</v>
      </c>
      <c r="D73" s="24" t="s">
        <v>195</v>
      </c>
      <c r="E73" s="24" t="s">
        <v>31</v>
      </c>
      <c r="F73" s="25">
        <v>20</v>
      </c>
      <c r="G73" s="15">
        <f t="shared" ref="G73:G135" si="1">F73/100</f>
        <v>0.2</v>
      </c>
      <c r="H73" s="19" t="s">
        <v>32</v>
      </c>
      <c r="I73" s="27"/>
    </row>
    <row r="74" spans="1:9" s="1" customFormat="1" ht="26.4" x14ac:dyDescent="0.25">
      <c r="A74" s="11">
        <v>34</v>
      </c>
      <c r="B74" s="26" t="s">
        <v>196</v>
      </c>
      <c r="C74" s="13">
        <v>8</v>
      </c>
      <c r="D74" s="18" t="s">
        <v>197</v>
      </c>
      <c r="E74" s="18" t="s">
        <v>41</v>
      </c>
      <c r="F74" s="25">
        <v>19</v>
      </c>
      <c r="G74" s="15">
        <f t="shared" si="1"/>
        <v>0.19</v>
      </c>
      <c r="H74" s="19" t="s">
        <v>42</v>
      </c>
      <c r="I74" s="27"/>
    </row>
    <row r="75" spans="1:9" s="1" customFormat="1" ht="26.4" x14ac:dyDescent="0.25">
      <c r="A75" s="11">
        <v>35</v>
      </c>
      <c r="B75" s="31" t="s">
        <v>198</v>
      </c>
      <c r="C75" s="25">
        <v>8</v>
      </c>
      <c r="D75" s="24" t="s">
        <v>199</v>
      </c>
      <c r="E75" s="24" t="s">
        <v>41</v>
      </c>
      <c r="F75" s="14">
        <v>33.5</v>
      </c>
      <c r="G75" s="15">
        <f t="shared" si="1"/>
        <v>0.33500000000000002</v>
      </c>
      <c r="H75" s="19" t="s">
        <v>42</v>
      </c>
      <c r="I75" s="27"/>
    </row>
    <row r="76" spans="1:9" s="1" customFormat="1" ht="26.4" x14ac:dyDescent="0.25">
      <c r="A76" s="11">
        <v>36</v>
      </c>
      <c r="B76" s="31" t="s">
        <v>200</v>
      </c>
      <c r="C76" s="25">
        <v>8</v>
      </c>
      <c r="D76" s="24" t="s">
        <v>201</v>
      </c>
      <c r="E76" s="18" t="s">
        <v>49</v>
      </c>
      <c r="F76" s="25">
        <v>32</v>
      </c>
      <c r="G76" s="15">
        <f t="shared" si="1"/>
        <v>0.32</v>
      </c>
      <c r="H76" s="19" t="s">
        <v>50</v>
      </c>
      <c r="I76" s="27"/>
    </row>
    <row r="77" spans="1:9" s="1" customFormat="1" ht="26.4" x14ac:dyDescent="0.25">
      <c r="A77" s="11">
        <v>37</v>
      </c>
      <c r="B77" s="26" t="s">
        <v>202</v>
      </c>
      <c r="C77" s="13">
        <v>8</v>
      </c>
      <c r="D77" s="18" t="s">
        <v>179</v>
      </c>
      <c r="E77" s="18" t="s">
        <v>49</v>
      </c>
      <c r="F77" s="14">
        <v>15</v>
      </c>
      <c r="G77" s="15">
        <f t="shared" si="1"/>
        <v>0.15</v>
      </c>
      <c r="H77" s="19" t="s">
        <v>50</v>
      </c>
      <c r="I77" s="27"/>
    </row>
    <row r="78" spans="1:9" s="1" customFormat="1" ht="26.4" x14ac:dyDescent="0.25">
      <c r="A78" s="11">
        <v>38</v>
      </c>
      <c r="B78" s="26" t="s">
        <v>203</v>
      </c>
      <c r="C78" s="13">
        <v>8</v>
      </c>
      <c r="D78" s="18" t="s">
        <v>204</v>
      </c>
      <c r="E78" s="18" t="s">
        <v>49</v>
      </c>
      <c r="F78" s="33">
        <v>27.5</v>
      </c>
      <c r="G78" s="15">
        <f t="shared" si="1"/>
        <v>0.27500000000000002</v>
      </c>
      <c r="H78" s="19" t="s">
        <v>50</v>
      </c>
      <c r="I78" s="27"/>
    </row>
    <row r="79" spans="1:9" s="1" customFormat="1" ht="26.4" x14ac:dyDescent="0.25">
      <c r="A79" s="11">
        <v>39</v>
      </c>
      <c r="B79" s="26" t="s">
        <v>205</v>
      </c>
      <c r="C79" s="13">
        <v>8</v>
      </c>
      <c r="D79" s="19" t="s">
        <v>206</v>
      </c>
      <c r="E79" s="19" t="s">
        <v>68</v>
      </c>
      <c r="F79" s="25">
        <v>30</v>
      </c>
      <c r="G79" s="15">
        <f t="shared" si="1"/>
        <v>0.3</v>
      </c>
      <c r="H79" s="34"/>
      <c r="I79" s="27"/>
    </row>
    <row r="80" spans="1:9" s="1" customFormat="1" ht="26.4" x14ac:dyDescent="0.25">
      <c r="A80" s="11">
        <v>40</v>
      </c>
      <c r="B80" s="31" t="s">
        <v>207</v>
      </c>
      <c r="C80" s="25">
        <v>8</v>
      </c>
      <c r="D80" s="62" t="s">
        <v>208</v>
      </c>
      <c r="E80" s="19" t="s">
        <v>68</v>
      </c>
      <c r="F80" s="14">
        <v>12</v>
      </c>
      <c r="G80" s="15">
        <f t="shared" si="1"/>
        <v>0.12</v>
      </c>
      <c r="H80" s="34"/>
      <c r="I80" s="27"/>
    </row>
    <row r="81" spans="1:9" s="1" customFormat="1" ht="26.4" x14ac:dyDescent="0.25">
      <c r="A81" s="11">
        <v>41</v>
      </c>
      <c r="B81" s="31" t="s">
        <v>209</v>
      </c>
      <c r="C81" s="25">
        <v>8</v>
      </c>
      <c r="D81" s="62" t="s">
        <v>210</v>
      </c>
      <c r="E81" s="19" t="s">
        <v>68</v>
      </c>
      <c r="F81" s="14">
        <v>17.5</v>
      </c>
      <c r="G81" s="15">
        <f t="shared" si="1"/>
        <v>0.17499999999999999</v>
      </c>
      <c r="H81" s="34"/>
      <c r="I81" s="27"/>
    </row>
    <row r="82" spans="1:9" s="1" customFormat="1" ht="26.4" x14ac:dyDescent="0.25">
      <c r="A82" s="11">
        <v>42</v>
      </c>
      <c r="B82" s="26" t="s">
        <v>211</v>
      </c>
      <c r="C82" s="13">
        <v>8</v>
      </c>
      <c r="D82" s="19" t="s">
        <v>212</v>
      </c>
      <c r="E82" s="19" t="s">
        <v>68</v>
      </c>
      <c r="F82" s="14">
        <v>16</v>
      </c>
      <c r="G82" s="15">
        <f t="shared" si="1"/>
        <v>0.16</v>
      </c>
      <c r="H82" s="34"/>
      <c r="I82" s="27"/>
    </row>
    <row r="83" spans="1:9" s="1" customFormat="1" ht="26.4" x14ac:dyDescent="0.25">
      <c r="A83" s="11">
        <v>43</v>
      </c>
      <c r="B83" s="31" t="s">
        <v>213</v>
      </c>
      <c r="C83" s="25">
        <v>8</v>
      </c>
      <c r="D83" s="62" t="s">
        <v>214</v>
      </c>
      <c r="E83" s="19" t="s">
        <v>71</v>
      </c>
      <c r="F83" s="25">
        <v>15.5</v>
      </c>
      <c r="G83" s="15">
        <f t="shared" si="1"/>
        <v>0.155</v>
      </c>
      <c r="H83" s="34"/>
      <c r="I83" s="27"/>
    </row>
    <row r="84" spans="1:9" s="1" customFormat="1" ht="26.4" x14ac:dyDescent="0.25">
      <c r="A84" s="11">
        <v>44</v>
      </c>
      <c r="B84" s="26" t="s">
        <v>215</v>
      </c>
      <c r="C84" s="13">
        <v>8</v>
      </c>
      <c r="D84" s="19" t="s">
        <v>216</v>
      </c>
      <c r="E84" s="19" t="s">
        <v>217</v>
      </c>
      <c r="F84" s="25">
        <v>26.5</v>
      </c>
      <c r="G84" s="15">
        <f t="shared" si="1"/>
        <v>0.26500000000000001</v>
      </c>
      <c r="H84" s="34"/>
      <c r="I84" s="27"/>
    </row>
    <row r="85" spans="1:9" s="1" customFormat="1" ht="26.4" x14ac:dyDescent="0.25">
      <c r="A85" s="11">
        <v>45</v>
      </c>
      <c r="B85" s="26" t="s">
        <v>218</v>
      </c>
      <c r="C85" s="13">
        <v>8</v>
      </c>
      <c r="D85" s="19" t="s">
        <v>219</v>
      </c>
      <c r="E85" s="19" t="s">
        <v>71</v>
      </c>
      <c r="F85" s="14">
        <v>38.5</v>
      </c>
      <c r="G85" s="15">
        <f t="shared" si="1"/>
        <v>0.38500000000000001</v>
      </c>
      <c r="H85" s="34"/>
      <c r="I85" s="27"/>
    </row>
    <row r="86" spans="1:9" s="1" customFormat="1" ht="26.4" x14ac:dyDescent="0.25">
      <c r="A86" s="11">
        <v>46</v>
      </c>
      <c r="B86" s="26" t="s">
        <v>220</v>
      </c>
      <c r="C86" s="13">
        <v>8</v>
      </c>
      <c r="D86" s="19" t="s">
        <v>221</v>
      </c>
      <c r="E86" s="19" t="s">
        <v>217</v>
      </c>
      <c r="F86" s="14">
        <v>43</v>
      </c>
      <c r="G86" s="15">
        <f t="shared" si="1"/>
        <v>0.43</v>
      </c>
      <c r="H86" s="34"/>
      <c r="I86" s="27"/>
    </row>
    <row r="87" spans="1:9" s="1" customFormat="1" ht="26.4" x14ac:dyDescent="0.25">
      <c r="A87" s="11">
        <v>47</v>
      </c>
      <c r="B87" s="26" t="s">
        <v>222</v>
      </c>
      <c r="C87" s="13">
        <v>8</v>
      </c>
      <c r="D87" s="19" t="s">
        <v>223</v>
      </c>
      <c r="E87" s="19" t="s">
        <v>217</v>
      </c>
      <c r="F87" s="14">
        <v>53</v>
      </c>
      <c r="G87" s="15">
        <f t="shared" si="1"/>
        <v>0.53</v>
      </c>
      <c r="H87" s="34"/>
      <c r="I87" s="27" t="s">
        <v>766</v>
      </c>
    </row>
    <row r="88" spans="1:9" s="1" customFormat="1" ht="26.4" x14ac:dyDescent="0.25">
      <c r="A88" s="11">
        <v>48</v>
      </c>
      <c r="B88" s="31" t="s">
        <v>224</v>
      </c>
      <c r="C88" s="25">
        <v>8</v>
      </c>
      <c r="D88" s="62" t="s">
        <v>225</v>
      </c>
      <c r="E88" s="19" t="s">
        <v>59</v>
      </c>
      <c r="F88" s="14">
        <v>14</v>
      </c>
      <c r="G88" s="15">
        <f t="shared" si="1"/>
        <v>0.14000000000000001</v>
      </c>
      <c r="H88" s="34"/>
      <c r="I88" s="27"/>
    </row>
    <row r="89" spans="1:9" s="1" customFormat="1" ht="26.4" x14ac:dyDescent="0.25">
      <c r="A89" s="11">
        <v>49</v>
      </c>
      <c r="B89" s="31" t="s">
        <v>226</v>
      </c>
      <c r="C89" s="25">
        <v>8</v>
      </c>
      <c r="D89" s="62" t="s">
        <v>227</v>
      </c>
      <c r="E89" s="19" t="s">
        <v>59</v>
      </c>
      <c r="F89" s="14">
        <v>31.5</v>
      </c>
      <c r="G89" s="15">
        <f t="shared" si="1"/>
        <v>0.315</v>
      </c>
      <c r="H89" s="34"/>
      <c r="I89" s="27"/>
    </row>
    <row r="90" spans="1:9" s="1" customFormat="1" ht="26.4" x14ac:dyDescent="0.25">
      <c r="A90" s="11">
        <v>50</v>
      </c>
      <c r="B90" s="26" t="s">
        <v>228</v>
      </c>
      <c r="C90" s="13">
        <v>8</v>
      </c>
      <c r="D90" s="19" t="s">
        <v>229</v>
      </c>
      <c r="E90" s="19" t="s">
        <v>59</v>
      </c>
      <c r="F90" s="14">
        <v>19</v>
      </c>
      <c r="G90" s="15">
        <f t="shared" si="1"/>
        <v>0.19</v>
      </c>
      <c r="H90" s="34"/>
      <c r="I90" s="27"/>
    </row>
    <row r="91" spans="1:9" s="1" customFormat="1" ht="26.4" x14ac:dyDescent="0.25">
      <c r="A91" s="11">
        <v>51</v>
      </c>
      <c r="B91" s="26" t="s">
        <v>228</v>
      </c>
      <c r="C91" s="13">
        <v>8</v>
      </c>
      <c r="D91" s="19" t="s">
        <v>230</v>
      </c>
      <c r="E91" s="19" t="s">
        <v>59</v>
      </c>
      <c r="F91" s="14">
        <v>19</v>
      </c>
      <c r="G91" s="15">
        <f t="shared" si="1"/>
        <v>0.19</v>
      </c>
      <c r="H91" s="34"/>
      <c r="I91" s="27"/>
    </row>
    <row r="92" spans="1:9" s="1" customFormat="1" ht="52.8" x14ac:dyDescent="0.25">
      <c r="A92" s="11">
        <v>52</v>
      </c>
      <c r="B92" s="31" t="s">
        <v>231</v>
      </c>
      <c r="C92" s="25">
        <v>8</v>
      </c>
      <c r="D92" s="62" t="s">
        <v>232</v>
      </c>
      <c r="E92" s="62" t="s">
        <v>233</v>
      </c>
      <c r="F92" s="25">
        <v>41.5</v>
      </c>
      <c r="G92" s="15">
        <f t="shared" si="1"/>
        <v>0.41499999999999998</v>
      </c>
      <c r="H92" s="34"/>
      <c r="I92" s="27"/>
    </row>
    <row r="93" spans="1:9" s="1" customFormat="1" ht="26.4" x14ac:dyDescent="0.25">
      <c r="A93" s="11">
        <v>53</v>
      </c>
      <c r="B93" s="26" t="s">
        <v>234</v>
      </c>
      <c r="C93" s="13">
        <v>8</v>
      </c>
      <c r="D93" s="19" t="s">
        <v>235</v>
      </c>
      <c r="E93" s="19" t="s">
        <v>236</v>
      </c>
      <c r="F93" s="25">
        <v>19.5</v>
      </c>
      <c r="G93" s="15">
        <f t="shared" si="1"/>
        <v>0.19500000000000001</v>
      </c>
      <c r="H93" s="34"/>
      <c r="I93" s="27"/>
    </row>
    <row r="94" spans="1:9" s="1" customFormat="1" ht="26.4" x14ac:dyDescent="0.25">
      <c r="A94" s="11">
        <v>54</v>
      </c>
      <c r="B94" s="26" t="s">
        <v>237</v>
      </c>
      <c r="C94" s="13">
        <v>8</v>
      </c>
      <c r="D94" s="19" t="s">
        <v>238</v>
      </c>
      <c r="E94" s="19" t="s">
        <v>236</v>
      </c>
      <c r="F94" s="14">
        <v>12.5</v>
      </c>
      <c r="G94" s="15">
        <f t="shared" si="1"/>
        <v>0.125</v>
      </c>
      <c r="H94" s="34"/>
      <c r="I94" s="27"/>
    </row>
    <row r="95" spans="1:9" s="1" customFormat="1" ht="52.8" x14ac:dyDescent="0.25">
      <c r="A95" s="11">
        <v>55</v>
      </c>
      <c r="B95" s="26" t="s">
        <v>239</v>
      </c>
      <c r="C95" s="13">
        <v>8</v>
      </c>
      <c r="D95" s="19" t="s">
        <v>240</v>
      </c>
      <c r="E95" s="62" t="s">
        <v>233</v>
      </c>
      <c r="F95" s="14">
        <v>20.5</v>
      </c>
      <c r="G95" s="15">
        <f t="shared" si="1"/>
        <v>0.20499999999999999</v>
      </c>
      <c r="H95" s="34"/>
      <c r="I95" s="27"/>
    </row>
    <row r="96" spans="1:9" s="1" customFormat="1" ht="26.4" x14ac:dyDescent="0.25">
      <c r="A96" s="11">
        <v>56</v>
      </c>
      <c r="B96" s="26" t="s">
        <v>241</v>
      </c>
      <c r="C96" s="13">
        <v>8</v>
      </c>
      <c r="D96" s="19" t="s">
        <v>242</v>
      </c>
      <c r="E96" s="19" t="s">
        <v>236</v>
      </c>
      <c r="F96" s="14">
        <v>16.5</v>
      </c>
      <c r="G96" s="15">
        <f t="shared" si="1"/>
        <v>0.16500000000000001</v>
      </c>
      <c r="H96" s="34"/>
      <c r="I96" s="27"/>
    </row>
    <row r="97" spans="1:9" s="1" customFormat="1" ht="52.8" x14ac:dyDescent="0.25">
      <c r="A97" s="11">
        <v>57</v>
      </c>
      <c r="B97" s="31" t="s">
        <v>243</v>
      </c>
      <c r="C97" s="25">
        <v>8</v>
      </c>
      <c r="D97" s="62" t="s">
        <v>244</v>
      </c>
      <c r="E97" s="62" t="s">
        <v>233</v>
      </c>
      <c r="F97" s="14">
        <v>27.5</v>
      </c>
      <c r="G97" s="15">
        <f t="shared" si="1"/>
        <v>0.27500000000000002</v>
      </c>
      <c r="H97" s="34"/>
      <c r="I97" s="27"/>
    </row>
    <row r="98" spans="1:9" s="1" customFormat="1" ht="52.8" x14ac:dyDescent="0.25">
      <c r="A98" s="11">
        <v>58</v>
      </c>
      <c r="B98" s="31" t="s">
        <v>245</v>
      </c>
      <c r="C98" s="25">
        <v>8</v>
      </c>
      <c r="D98" s="62" t="s">
        <v>246</v>
      </c>
      <c r="E98" s="62" t="s">
        <v>233</v>
      </c>
      <c r="F98" s="14">
        <v>28.5</v>
      </c>
      <c r="G98" s="15">
        <f t="shared" si="1"/>
        <v>0.28499999999999998</v>
      </c>
      <c r="H98" s="34"/>
      <c r="I98" s="27"/>
    </row>
    <row r="99" spans="1:9" s="1" customFormat="1" ht="52.8" x14ac:dyDescent="0.25">
      <c r="A99" s="11">
        <v>59</v>
      </c>
      <c r="B99" s="26" t="s">
        <v>247</v>
      </c>
      <c r="C99" s="13">
        <v>8</v>
      </c>
      <c r="D99" s="19" t="s">
        <v>248</v>
      </c>
      <c r="E99" s="62" t="s">
        <v>233</v>
      </c>
      <c r="F99" s="14">
        <v>45</v>
      </c>
      <c r="G99" s="15">
        <f t="shared" si="1"/>
        <v>0.45</v>
      </c>
      <c r="H99" s="34"/>
      <c r="I99" s="27"/>
    </row>
    <row r="100" spans="1:9" s="1" customFormat="1" ht="52.8" x14ac:dyDescent="0.25">
      <c r="A100" s="11">
        <v>60</v>
      </c>
      <c r="B100" s="31" t="s">
        <v>249</v>
      </c>
      <c r="C100" s="25">
        <v>8</v>
      </c>
      <c r="D100" s="62" t="s">
        <v>250</v>
      </c>
      <c r="E100" s="62" t="s">
        <v>233</v>
      </c>
      <c r="F100" s="14">
        <v>32.5</v>
      </c>
      <c r="G100" s="15">
        <f t="shared" si="1"/>
        <v>0.32500000000000001</v>
      </c>
      <c r="H100" s="34"/>
      <c r="I100" s="27"/>
    </row>
    <row r="101" spans="1:9" s="1" customFormat="1" ht="52.8" x14ac:dyDescent="0.25">
      <c r="A101" s="11">
        <v>61</v>
      </c>
      <c r="B101" s="26" t="s">
        <v>251</v>
      </c>
      <c r="C101" s="13">
        <v>8</v>
      </c>
      <c r="D101" s="19" t="s">
        <v>252</v>
      </c>
      <c r="E101" s="62" t="s">
        <v>233</v>
      </c>
      <c r="F101" s="14">
        <v>27</v>
      </c>
      <c r="G101" s="15">
        <f t="shared" si="1"/>
        <v>0.27</v>
      </c>
      <c r="H101" s="34"/>
      <c r="I101" s="27"/>
    </row>
    <row r="102" spans="1:9" s="1" customFormat="1" ht="52.8" x14ac:dyDescent="0.25">
      <c r="A102" s="11">
        <v>62</v>
      </c>
      <c r="B102" s="26" t="s">
        <v>253</v>
      </c>
      <c r="C102" s="13">
        <v>8</v>
      </c>
      <c r="D102" s="19" t="s">
        <v>254</v>
      </c>
      <c r="E102" s="62" t="s">
        <v>233</v>
      </c>
      <c r="F102" s="14">
        <v>37</v>
      </c>
      <c r="G102" s="15">
        <f t="shared" si="1"/>
        <v>0.37</v>
      </c>
      <c r="H102" s="34"/>
      <c r="I102" s="27"/>
    </row>
    <row r="103" spans="1:9" s="1" customFormat="1" ht="26.4" x14ac:dyDescent="0.25">
      <c r="A103" s="11">
        <v>63</v>
      </c>
      <c r="B103" s="26" t="s">
        <v>255</v>
      </c>
      <c r="C103" s="13">
        <v>8</v>
      </c>
      <c r="D103" s="19" t="s">
        <v>256</v>
      </c>
      <c r="E103" s="19" t="s">
        <v>257</v>
      </c>
      <c r="F103" s="25">
        <v>32</v>
      </c>
      <c r="G103" s="15">
        <f t="shared" si="1"/>
        <v>0.32</v>
      </c>
      <c r="H103" s="34"/>
      <c r="I103" s="27"/>
    </row>
    <row r="104" spans="1:9" s="1" customFormat="1" ht="26.4" x14ac:dyDescent="0.25">
      <c r="A104" s="11">
        <v>64</v>
      </c>
      <c r="B104" s="31" t="s">
        <v>258</v>
      </c>
      <c r="C104" s="25">
        <v>8</v>
      </c>
      <c r="D104" s="53" t="s">
        <v>259</v>
      </c>
      <c r="E104" s="54" t="s">
        <v>107</v>
      </c>
      <c r="F104" s="14">
        <v>31</v>
      </c>
      <c r="G104" s="15">
        <f t="shared" si="1"/>
        <v>0.31</v>
      </c>
      <c r="H104" s="54" t="s">
        <v>108</v>
      </c>
      <c r="I104" s="27"/>
    </row>
    <row r="105" spans="1:9" s="1" customFormat="1" ht="26.4" x14ac:dyDescent="0.25">
      <c r="A105" s="11">
        <v>65</v>
      </c>
      <c r="B105" s="26" t="s">
        <v>260</v>
      </c>
      <c r="C105" s="13">
        <v>8</v>
      </c>
      <c r="D105" s="53" t="s">
        <v>261</v>
      </c>
      <c r="E105" s="54" t="s">
        <v>111</v>
      </c>
      <c r="F105" s="14">
        <v>38</v>
      </c>
      <c r="G105" s="15">
        <f t="shared" si="1"/>
        <v>0.38</v>
      </c>
      <c r="H105" s="54" t="s">
        <v>112</v>
      </c>
      <c r="I105" s="27"/>
    </row>
    <row r="106" spans="1:9" s="1" customFormat="1" ht="26.4" x14ac:dyDescent="0.25">
      <c r="A106" s="11">
        <v>66</v>
      </c>
      <c r="B106" s="31" t="s">
        <v>262</v>
      </c>
      <c r="C106" s="25">
        <v>8</v>
      </c>
      <c r="D106" s="53" t="s">
        <v>263</v>
      </c>
      <c r="E106" s="54" t="s">
        <v>264</v>
      </c>
      <c r="F106" s="14">
        <v>34</v>
      </c>
      <c r="G106" s="15">
        <f t="shared" si="1"/>
        <v>0.34</v>
      </c>
      <c r="H106" s="54" t="s">
        <v>265</v>
      </c>
      <c r="I106" s="27"/>
    </row>
    <row r="107" spans="1:9" s="1" customFormat="1" ht="26.4" x14ac:dyDescent="0.25">
      <c r="A107" s="11">
        <v>67</v>
      </c>
      <c r="B107" s="26" t="s">
        <v>266</v>
      </c>
      <c r="C107" s="13">
        <v>8</v>
      </c>
      <c r="D107" s="53" t="s">
        <v>267</v>
      </c>
      <c r="E107" s="54" t="s">
        <v>74</v>
      </c>
      <c r="F107" s="14">
        <v>20.5</v>
      </c>
      <c r="G107" s="15">
        <f t="shared" si="1"/>
        <v>0.20499999999999999</v>
      </c>
      <c r="H107" s="54" t="s">
        <v>75</v>
      </c>
      <c r="I107" s="27"/>
    </row>
    <row r="108" spans="1:9" s="1" customFormat="1" ht="26.4" x14ac:dyDescent="0.25">
      <c r="A108" s="11">
        <v>68</v>
      </c>
      <c r="B108" s="31" t="s">
        <v>268</v>
      </c>
      <c r="C108" s="25">
        <v>8</v>
      </c>
      <c r="D108" s="53" t="s">
        <v>269</v>
      </c>
      <c r="E108" s="54" t="s">
        <v>264</v>
      </c>
      <c r="F108" s="14">
        <v>13.5</v>
      </c>
      <c r="G108" s="15">
        <f t="shared" si="1"/>
        <v>0.13500000000000001</v>
      </c>
      <c r="H108" s="54" t="s">
        <v>265</v>
      </c>
      <c r="I108" s="27"/>
    </row>
    <row r="109" spans="1:9" s="1" customFormat="1" ht="26.4" x14ac:dyDescent="0.25">
      <c r="A109" s="11">
        <v>69</v>
      </c>
      <c r="B109" s="26" t="s">
        <v>270</v>
      </c>
      <c r="C109" s="13">
        <v>8</v>
      </c>
      <c r="D109" s="53" t="s">
        <v>271</v>
      </c>
      <c r="E109" s="54" t="s">
        <v>264</v>
      </c>
      <c r="F109" s="14">
        <v>34.5</v>
      </c>
      <c r="G109" s="15">
        <f t="shared" si="1"/>
        <v>0.34499999999999997</v>
      </c>
      <c r="H109" s="54" t="s">
        <v>265</v>
      </c>
      <c r="I109" s="27"/>
    </row>
    <row r="110" spans="1:9" s="1" customFormat="1" ht="26.4" x14ac:dyDescent="0.25">
      <c r="A110" s="11">
        <v>70</v>
      </c>
      <c r="B110" s="26" t="s">
        <v>272</v>
      </c>
      <c r="C110" s="13">
        <v>8</v>
      </c>
      <c r="D110" s="53" t="s">
        <v>273</v>
      </c>
      <c r="E110" s="54" t="s">
        <v>264</v>
      </c>
      <c r="F110" s="25">
        <v>27</v>
      </c>
      <c r="G110" s="15">
        <f t="shared" si="1"/>
        <v>0.27</v>
      </c>
      <c r="H110" s="54" t="s">
        <v>265</v>
      </c>
      <c r="I110" s="27"/>
    </row>
    <row r="111" spans="1:9" s="1" customFormat="1" ht="52.8" x14ac:dyDescent="0.25">
      <c r="A111" s="11">
        <v>71</v>
      </c>
      <c r="B111" s="31" t="s">
        <v>274</v>
      </c>
      <c r="C111" s="25">
        <v>8</v>
      </c>
      <c r="D111" s="53" t="s">
        <v>275</v>
      </c>
      <c r="E111" s="54" t="s">
        <v>276</v>
      </c>
      <c r="F111" s="25">
        <v>31</v>
      </c>
      <c r="G111" s="15">
        <f t="shared" si="1"/>
        <v>0.31</v>
      </c>
      <c r="H111" s="54" t="s">
        <v>277</v>
      </c>
      <c r="I111" s="27"/>
    </row>
    <row r="112" spans="1:9" s="1" customFormat="1" ht="52.8" x14ac:dyDescent="0.25">
      <c r="A112" s="11">
        <v>72</v>
      </c>
      <c r="B112" s="31" t="s">
        <v>278</v>
      </c>
      <c r="C112" s="25">
        <v>8</v>
      </c>
      <c r="D112" s="53" t="s">
        <v>279</v>
      </c>
      <c r="E112" s="54" t="s">
        <v>276</v>
      </c>
      <c r="F112" s="25">
        <v>25</v>
      </c>
      <c r="G112" s="15">
        <f t="shared" si="1"/>
        <v>0.25</v>
      </c>
      <c r="H112" s="54" t="s">
        <v>277</v>
      </c>
      <c r="I112" s="27"/>
    </row>
    <row r="113" spans="1:9" s="1" customFormat="1" ht="26.4" x14ac:dyDescent="0.25">
      <c r="A113" s="11">
        <v>73</v>
      </c>
      <c r="B113" s="26" t="s">
        <v>280</v>
      </c>
      <c r="C113" s="13">
        <v>8</v>
      </c>
      <c r="D113" s="53" t="s">
        <v>281</v>
      </c>
      <c r="E113" s="54" t="s">
        <v>282</v>
      </c>
      <c r="F113" s="36">
        <v>34</v>
      </c>
      <c r="G113" s="15">
        <f t="shared" si="1"/>
        <v>0.34</v>
      </c>
      <c r="H113" s="54" t="s">
        <v>283</v>
      </c>
      <c r="I113" s="27"/>
    </row>
    <row r="114" spans="1:9" s="1" customFormat="1" ht="26.4" x14ac:dyDescent="0.25">
      <c r="A114" s="11">
        <v>74</v>
      </c>
      <c r="B114" s="26" t="s">
        <v>284</v>
      </c>
      <c r="C114" s="13">
        <v>8</v>
      </c>
      <c r="D114" s="53" t="s">
        <v>285</v>
      </c>
      <c r="E114" s="54" t="s">
        <v>282</v>
      </c>
      <c r="F114" s="25">
        <v>30.5</v>
      </c>
      <c r="G114" s="15">
        <f t="shared" si="1"/>
        <v>0.30499999999999999</v>
      </c>
      <c r="H114" s="54" t="s">
        <v>283</v>
      </c>
      <c r="I114" s="27"/>
    </row>
    <row r="115" spans="1:9" s="1" customFormat="1" ht="26.4" x14ac:dyDescent="0.25">
      <c r="A115" s="11">
        <v>75</v>
      </c>
      <c r="B115" s="31" t="s">
        <v>286</v>
      </c>
      <c r="C115" s="25">
        <v>8</v>
      </c>
      <c r="D115" s="53" t="s">
        <v>287</v>
      </c>
      <c r="E115" s="54" t="s">
        <v>111</v>
      </c>
      <c r="F115" s="14">
        <v>25</v>
      </c>
      <c r="G115" s="15">
        <f t="shared" si="1"/>
        <v>0.25</v>
      </c>
      <c r="H115" s="54" t="s">
        <v>112</v>
      </c>
      <c r="I115" s="27"/>
    </row>
    <row r="116" spans="1:9" s="1" customFormat="1" ht="39.6" x14ac:dyDescent="0.25">
      <c r="A116" s="11">
        <v>76</v>
      </c>
      <c r="B116" s="26" t="s">
        <v>288</v>
      </c>
      <c r="C116" s="13">
        <v>8</v>
      </c>
      <c r="D116" s="53" t="s">
        <v>289</v>
      </c>
      <c r="E116" s="54" t="s">
        <v>115</v>
      </c>
      <c r="F116" s="25">
        <v>40</v>
      </c>
      <c r="G116" s="15">
        <f t="shared" si="1"/>
        <v>0.4</v>
      </c>
      <c r="H116" s="54" t="s">
        <v>116</v>
      </c>
      <c r="I116" s="27"/>
    </row>
    <row r="117" spans="1:9" s="1" customFormat="1" ht="39.6" x14ac:dyDescent="0.25">
      <c r="A117" s="11">
        <v>77</v>
      </c>
      <c r="B117" s="31" t="s">
        <v>290</v>
      </c>
      <c r="C117" s="25">
        <v>8</v>
      </c>
      <c r="D117" s="53" t="s">
        <v>291</v>
      </c>
      <c r="E117" s="54" t="s">
        <v>115</v>
      </c>
      <c r="F117" s="25">
        <v>26.5</v>
      </c>
      <c r="G117" s="15">
        <f t="shared" si="1"/>
        <v>0.26500000000000001</v>
      </c>
      <c r="H117" s="54" t="s">
        <v>116</v>
      </c>
      <c r="I117" s="27"/>
    </row>
    <row r="118" spans="1:9" s="1" customFormat="1" ht="26.4" x14ac:dyDescent="0.25">
      <c r="A118" s="11">
        <v>78</v>
      </c>
      <c r="B118" s="26" t="s">
        <v>292</v>
      </c>
      <c r="C118" s="13">
        <v>8</v>
      </c>
      <c r="D118" s="53" t="s">
        <v>293</v>
      </c>
      <c r="E118" s="54" t="s">
        <v>84</v>
      </c>
      <c r="F118" s="14">
        <v>28</v>
      </c>
      <c r="G118" s="15">
        <f t="shared" si="1"/>
        <v>0.28000000000000003</v>
      </c>
      <c r="H118" s="54" t="s">
        <v>85</v>
      </c>
      <c r="I118" s="27"/>
    </row>
    <row r="119" spans="1:9" s="1" customFormat="1" ht="26.4" x14ac:dyDescent="0.25">
      <c r="A119" s="11">
        <v>79</v>
      </c>
      <c r="B119" s="31" t="s">
        <v>294</v>
      </c>
      <c r="C119" s="25">
        <v>8</v>
      </c>
      <c r="D119" s="53" t="s">
        <v>295</v>
      </c>
      <c r="E119" s="54" t="s">
        <v>84</v>
      </c>
      <c r="F119" s="25">
        <v>27</v>
      </c>
      <c r="G119" s="15">
        <f t="shared" si="1"/>
        <v>0.27</v>
      </c>
      <c r="H119" s="54" t="s">
        <v>85</v>
      </c>
      <c r="I119" s="27"/>
    </row>
    <row r="120" spans="1:9" s="1" customFormat="1" ht="26.4" x14ac:dyDescent="0.25">
      <c r="A120" s="11">
        <v>80</v>
      </c>
      <c r="B120" s="26" t="s">
        <v>296</v>
      </c>
      <c r="C120" s="13">
        <v>8</v>
      </c>
      <c r="D120" s="53" t="s">
        <v>297</v>
      </c>
      <c r="E120" s="54" t="s">
        <v>84</v>
      </c>
      <c r="F120" s="25">
        <v>14</v>
      </c>
      <c r="G120" s="15">
        <f t="shared" si="1"/>
        <v>0.14000000000000001</v>
      </c>
      <c r="H120" s="54" t="s">
        <v>85</v>
      </c>
      <c r="I120" s="27"/>
    </row>
    <row r="121" spans="1:9" s="1" customFormat="1" ht="26.4" x14ac:dyDescent="0.25">
      <c r="A121" s="11">
        <v>81</v>
      </c>
      <c r="B121" s="26" t="s">
        <v>298</v>
      </c>
      <c r="C121" s="13">
        <v>8</v>
      </c>
      <c r="D121" s="53" t="s">
        <v>299</v>
      </c>
      <c r="E121" s="54" t="s">
        <v>84</v>
      </c>
      <c r="F121" s="25">
        <v>22</v>
      </c>
      <c r="G121" s="15">
        <f t="shared" si="1"/>
        <v>0.22</v>
      </c>
      <c r="H121" s="54" t="s">
        <v>85</v>
      </c>
      <c r="I121" s="27"/>
    </row>
    <row r="122" spans="1:9" s="1" customFormat="1" ht="26.4" x14ac:dyDescent="0.25">
      <c r="A122" s="11">
        <v>82</v>
      </c>
      <c r="B122" s="26" t="s">
        <v>300</v>
      </c>
      <c r="C122" s="13">
        <v>8</v>
      </c>
      <c r="D122" s="53" t="s">
        <v>301</v>
      </c>
      <c r="E122" s="54" t="s">
        <v>84</v>
      </c>
      <c r="F122" s="14">
        <v>22</v>
      </c>
      <c r="G122" s="15">
        <f t="shared" si="1"/>
        <v>0.22</v>
      </c>
      <c r="H122" s="54" t="s">
        <v>85</v>
      </c>
      <c r="I122" s="27"/>
    </row>
    <row r="123" spans="1:9" s="1" customFormat="1" ht="26.4" x14ac:dyDescent="0.25">
      <c r="A123" s="11">
        <v>83</v>
      </c>
      <c r="B123" s="26" t="s">
        <v>302</v>
      </c>
      <c r="C123" s="13">
        <v>8</v>
      </c>
      <c r="D123" s="53" t="s">
        <v>303</v>
      </c>
      <c r="E123" s="54" t="s">
        <v>84</v>
      </c>
      <c r="F123" s="25">
        <v>18</v>
      </c>
      <c r="G123" s="15">
        <f t="shared" si="1"/>
        <v>0.18</v>
      </c>
      <c r="H123" s="54" t="s">
        <v>85</v>
      </c>
      <c r="I123" s="27"/>
    </row>
    <row r="124" spans="1:9" s="1" customFormat="1" ht="26.4" x14ac:dyDescent="0.25">
      <c r="A124" s="11">
        <v>84</v>
      </c>
      <c r="B124" s="31" t="s">
        <v>304</v>
      </c>
      <c r="C124" s="25">
        <v>8</v>
      </c>
      <c r="D124" s="53" t="s">
        <v>305</v>
      </c>
      <c r="E124" s="54" t="s">
        <v>78</v>
      </c>
      <c r="F124" s="25">
        <v>13</v>
      </c>
      <c r="G124" s="15">
        <f t="shared" si="1"/>
        <v>0.13</v>
      </c>
      <c r="H124" s="54" t="s">
        <v>306</v>
      </c>
      <c r="I124" s="27"/>
    </row>
    <row r="125" spans="1:9" s="1" customFormat="1" ht="26.4" x14ac:dyDescent="0.25">
      <c r="A125" s="11">
        <v>85</v>
      </c>
      <c r="B125" s="26" t="s">
        <v>307</v>
      </c>
      <c r="C125" s="13">
        <v>8</v>
      </c>
      <c r="D125" s="53" t="s">
        <v>308</v>
      </c>
      <c r="E125" s="54" t="s">
        <v>78</v>
      </c>
      <c r="F125" s="25">
        <v>30</v>
      </c>
      <c r="G125" s="15">
        <f t="shared" si="1"/>
        <v>0.3</v>
      </c>
      <c r="H125" s="54" t="s">
        <v>306</v>
      </c>
      <c r="I125" s="27"/>
    </row>
    <row r="126" spans="1:9" s="1" customFormat="1" ht="26.4" x14ac:dyDescent="0.25">
      <c r="A126" s="11">
        <v>86</v>
      </c>
      <c r="B126" s="26" t="s">
        <v>309</v>
      </c>
      <c r="C126" s="13">
        <v>8</v>
      </c>
      <c r="D126" s="53" t="s">
        <v>310</v>
      </c>
      <c r="E126" s="54" t="s">
        <v>311</v>
      </c>
      <c r="F126" s="14">
        <v>47.5</v>
      </c>
      <c r="G126" s="15">
        <f t="shared" si="1"/>
        <v>0.47499999999999998</v>
      </c>
      <c r="H126" s="54" t="s">
        <v>312</v>
      </c>
      <c r="I126" s="27"/>
    </row>
    <row r="127" spans="1:9" s="1" customFormat="1" ht="52.8" x14ac:dyDescent="0.25">
      <c r="A127" s="11">
        <v>87</v>
      </c>
      <c r="B127" s="26" t="s">
        <v>313</v>
      </c>
      <c r="C127" s="13">
        <v>8</v>
      </c>
      <c r="D127" s="53" t="s">
        <v>314</v>
      </c>
      <c r="E127" s="54" t="s">
        <v>92</v>
      </c>
      <c r="F127" s="14">
        <v>23</v>
      </c>
      <c r="G127" s="15">
        <f t="shared" si="1"/>
        <v>0.23</v>
      </c>
      <c r="H127" s="54" t="s">
        <v>93</v>
      </c>
      <c r="I127" s="27"/>
    </row>
    <row r="128" spans="1:9" s="1" customFormat="1" ht="26.4" x14ac:dyDescent="0.25">
      <c r="A128" s="11">
        <v>88</v>
      </c>
      <c r="B128" s="31" t="s">
        <v>315</v>
      </c>
      <c r="C128" s="25">
        <v>8</v>
      </c>
      <c r="D128" s="53" t="s">
        <v>316</v>
      </c>
      <c r="E128" s="54" t="s">
        <v>317</v>
      </c>
      <c r="F128" s="14">
        <v>17.5</v>
      </c>
      <c r="G128" s="15">
        <f t="shared" si="1"/>
        <v>0.17499999999999999</v>
      </c>
      <c r="H128" s="54" t="s">
        <v>318</v>
      </c>
      <c r="I128" s="27"/>
    </row>
    <row r="129" spans="1:10" ht="26.4" x14ac:dyDescent="0.25">
      <c r="A129" s="11">
        <v>89</v>
      </c>
      <c r="B129" s="31" t="s">
        <v>319</v>
      </c>
      <c r="C129" s="25">
        <v>8</v>
      </c>
      <c r="D129" s="53" t="s">
        <v>320</v>
      </c>
      <c r="E129" s="54" t="s">
        <v>317</v>
      </c>
      <c r="F129" s="14">
        <v>21.5</v>
      </c>
      <c r="G129" s="15">
        <f t="shared" si="1"/>
        <v>0.215</v>
      </c>
      <c r="H129" s="54" t="s">
        <v>318</v>
      </c>
      <c r="I129" s="27"/>
    </row>
    <row r="130" spans="1:10" ht="26.4" x14ac:dyDescent="0.25">
      <c r="A130" s="11">
        <v>90</v>
      </c>
      <c r="B130" s="31" t="s">
        <v>321</v>
      </c>
      <c r="C130" s="25">
        <v>8</v>
      </c>
      <c r="D130" s="53" t="s">
        <v>322</v>
      </c>
      <c r="E130" s="54" t="s">
        <v>317</v>
      </c>
      <c r="F130" s="25">
        <v>33</v>
      </c>
      <c r="G130" s="15">
        <f t="shared" si="1"/>
        <v>0.33</v>
      </c>
      <c r="H130" s="54" t="s">
        <v>318</v>
      </c>
      <c r="I130" s="27"/>
    </row>
    <row r="131" spans="1:10" ht="52.8" x14ac:dyDescent="0.25">
      <c r="A131" s="11">
        <v>91</v>
      </c>
      <c r="B131" s="26" t="s">
        <v>323</v>
      </c>
      <c r="C131" s="13">
        <v>8</v>
      </c>
      <c r="D131" s="53" t="s">
        <v>324</v>
      </c>
      <c r="E131" s="54" t="s">
        <v>92</v>
      </c>
      <c r="F131" s="14">
        <v>39.5</v>
      </c>
      <c r="G131" s="15">
        <f t="shared" si="1"/>
        <v>0.39500000000000002</v>
      </c>
      <c r="H131" s="54" t="s">
        <v>93</v>
      </c>
      <c r="I131" s="27"/>
    </row>
    <row r="132" spans="1:10" ht="26.4" x14ac:dyDescent="0.25">
      <c r="A132" s="11">
        <v>92</v>
      </c>
      <c r="B132" s="26" t="s">
        <v>325</v>
      </c>
      <c r="C132" s="13">
        <v>8</v>
      </c>
      <c r="D132" s="53" t="s">
        <v>326</v>
      </c>
      <c r="E132" s="54" t="s">
        <v>327</v>
      </c>
      <c r="F132" s="14">
        <v>16.5</v>
      </c>
      <c r="G132" s="15">
        <f t="shared" si="1"/>
        <v>0.16500000000000001</v>
      </c>
      <c r="H132" s="54" t="s">
        <v>328</v>
      </c>
      <c r="I132" s="27"/>
    </row>
    <row r="133" spans="1:10" ht="26.4" x14ac:dyDescent="0.25">
      <c r="A133" s="11">
        <v>93</v>
      </c>
      <c r="B133" s="26" t="s">
        <v>329</v>
      </c>
      <c r="C133" s="13">
        <v>8</v>
      </c>
      <c r="D133" s="53" t="s">
        <v>330</v>
      </c>
      <c r="E133" s="54" t="s">
        <v>327</v>
      </c>
      <c r="F133" s="14">
        <v>28.5</v>
      </c>
      <c r="G133" s="15">
        <f t="shared" si="1"/>
        <v>0.28499999999999998</v>
      </c>
      <c r="H133" s="54" t="s">
        <v>328</v>
      </c>
      <c r="I133" s="27"/>
    </row>
    <row r="134" spans="1:10" ht="26.4" x14ac:dyDescent="0.25">
      <c r="A134" s="11">
        <v>94</v>
      </c>
      <c r="B134" s="26" t="s">
        <v>331</v>
      </c>
      <c r="C134" s="13">
        <v>8</v>
      </c>
      <c r="D134" s="53" t="s">
        <v>332</v>
      </c>
      <c r="E134" s="54" t="s">
        <v>327</v>
      </c>
      <c r="F134" s="25">
        <v>10</v>
      </c>
      <c r="G134" s="15">
        <f t="shared" si="1"/>
        <v>0.1</v>
      </c>
      <c r="H134" s="54" t="s">
        <v>328</v>
      </c>
      <c r="I134" s="27"/>
    </row>
    <row r="135" spans="1:10" ht="26.4" x14ac:dyDescent="0.25">
      <c r="A135" s="11">
        <v>95</v>
      </c>
      <c r="B135" s="12" t="s">
        <v>333</v>
      </c>
      <c r="C135" s="13">
        <v>8</v>
      </c>
      <c r="D135" s="53" t="s">
        <v>334</v>
      </c>
      <c r="E135" s="54" t="s">
        <v>335</v>
      </c>
      <c r="F135" s="14">
        <v>27</v>
      </c>
      <c r="G135" s="15">
        <f t="shared" si="1"/>
        <v>0.27</v>
      </c>
      <c r="H135" s="54" t="s">
        <v>336</v>
      </c>
      <c r="I135" s="27"/>
    </row>
    <row r="136" spans="1:10" x14ac:dyDescent="0.25">
      <c r="A136" s="65" t="s">
        <v>337</v>
      </c>
      <c r="B136" s="66"/>
      <c r="C136" s="66"/>
      <c r="D136" s="66"/>
      <c r="E136" s="66"/>
      <c r="F136" s="66"/>
      <c r="G136" s="66"/>
      <c r="H136" s="66"/>
      <c r="I136" s="67"/>
    </row>
    <row r="137" spans="1:10" ht="26.4" x14ac:dyDescent="0.25">
      <c r="A137" s="25">
        <v>1</v>
      </c>
      <c r="B137" s="12" t="s">
        <v>338</v>
      </c>
      <c r="C137" s="13">
        <v>9</v>
      </c>
      <c r="D137" s="19" t="s">
        <v>339</v>
      </c>
      <c r="E137" s="19" t="s">
        <v>15</v>
      </c>
      <c r="F137" s="14">
        <v>15.5</v>
      </c>
      <c r="G137" s="15">
        <f t="shared" ref="G137:G200" si="2">F137/100</f>
        <v>0.155</v>
      </c>
      <c r="H137" s="19" t="s">
        <v>340</v>
      </c>
      <c r="I137" s="27"/>
    </row>
    <row r="138" spans="1:10" ht="26.4" x14ac:dyDescent="0.25">
      <c r="A138" s="25">
        <v>2</v>
      </c>
      <c r="B138" s="12" t="s">
        <v>341</v>
      </c>
      <c r="C138" s="13">
        <v>9</v>
      </c>
      <c r="D138" s="19" t="s">
        <v>342</v>
      </c>
      <c r="E138" s="19" t="s">
        <v>15</v>
      </c>
      <c r="F138" s="37">
        <v>20</v>
      </c>
      <c r="G138" s="15">
        <f t="shared" si="2"/>
        <v>0.2</v>
      </c>
      <c r="H138" s="19" t="s">
        <v>340</v>
      </c>
      <c r="I138" s="27"/>
    </row>
    <row r="139" spans="1:10" ht="26.4" x14ac:dyDescent="0.25">
      <c r="A139" s="25">
        <v>3</v>
      </c>
      <c r="B139" s="12" t="s">
        <v>343</v>
      </c>
      <c r="C139" s="13">
        <v>9</v>
      </c>
      <c r="D139" s="18" t="s">
        <v>344</v>
      </c>
      <c r="E139" s="20" t="s">
        <v>345</v>
      </c>
      <c r="F139" s="37">
        <v>18.5</v>
      </c>
      <c r="G139" s="15">
        <f t="shared" si="2"/>
        <v>0.185</v>
      </c>
      <c r="H139" s="28" t="s">
        <v>346</v>
      </c>
      <c r="I139" s="27"/>
    </row>
    <row r="140" spans="1:10" ht="26.4" x14ac:dyDescent="0.25">
      <c r="A140" s="25">
        <v>4</v>
      </c>
      <c r="B140" s="12" t="s">
        <v>347</v>
      </c>
      <c r="C140" s="39">
        <v>9</v>
      </c>
      <c r="D140" s="30" t="s">
        <v>348</v>
      </c>
      <c r="E140" s="20" t="s">
        <v>345</v>
      </c>
      <c r="F140" s="40">
        <v>20.5</v>
      </c>
      <c r="G140" s="15">
        <f t="shared" si="2"/>
        <v>0.20499999999999999</v>
      </c>
      <c r="H140" s="28" t="s">
        <v>346</v>
      </c>
      <c r="I140" s="27"/>
    </row>
    <row r="141" spans="1:10" ht="26.4" x14ac:dyDescent="0.25">
      <c r="A141" s="25">
        <v>5</v>
      </c>
      <c r="B141" s="12" t="s">
        <v>349</v>
      </c>
      <c r="C141" s="13">
        <v>9</v>
      </c>
      <c r="D141" s="20" t="s">
        <v>350</v>
      </c>
      <c r="E141" s="20" t="s">
        <v>345</v>
      </c>
      <c r="F141" s="38">
        <v>20.5</v>
      </c>
      <c r="G141" s="15">
        <f t="shared" si="2"/>
        <v>0.20499999999999999</v>
      </c>
      <c r="H141" s="28" t="s">
        <v>346</v>
      </c>
      <c r="I141" s="27"/>
    </row>
    <row r="142" spans="1:10" ht="26.4" x14ac:dyDescent="0.25">
      <c r="A142" s="25">
        <v>6</v>
      </c>
      <c r="B142" s="56" t="s">
        <v>351</v>
      </c>
      <c r="C142" s="27">
        <v>9</v>
      </c>
      <c r="D142" s="46" t="s">
        <v>352</v>
      </c>
      <c r="E142" s="46" t="s">
        <v>102</v>
      </c>
      <c r="F142" s="25">
        <v>12</v>
      </c>
      <c r="G142" s="15">
        <f t="shared" si="2"/>
        <v>0.12</v>
      </c>
      <c r="H142" s="57" t="s">
        <v>103</v>
      </c>
      <c r="I142" s="58"/>
      <c r="J142" s="4"/>
    </row>
    <row r="143" spans="1:10" ht="26.4" x14ac:dyDescent="0.25">
      <c r="A143" s="25">
        <v>7</v>
      </c>
      <c r="B143" s="56" t="s">
        <v>353</v>
      </c>
      <c r="C143" s="27">
        <v>9</v>
      </c>
      <c r="D143" s="46" t="s">
        <v>354</v>
      </c>
      <c r="E143" s="46" t="s">
        <v>102</v>
      </c>
      <c r="F143" s="25">
        <v>8</v>
      </c>
      <c r="G143" s="15">
        <f t="shared" si="2"/>
        <v>0.08</v>
      </c>
      <c r="H143" s="57" t="s">
        <v>103</v>
      </c>
      <c r="I143" s="58"/>
      <c r="J143" s="4"/>
    </row>
    <row r="144" spans="1:10" ht="26.4" x14ac:dyDescent="0.25">
      <c r="A144" s="25">
        <v>8</v>
      </c>
      <c r="B144" s="56" t="s">
        <v>355</v>
      </c>
      <c r="C144" s="27">
        <v>9</v>
      </c>
      <c r="D144" s="46" t="s">
        <v>356</v>
      </c>
      <c r="E144" s="46" t="s">
        <v>102</v>
      </c>
      <c r="F144" s="25">
        <v>9</v>
      </c>
      <c r="G144" s="15">
        <f t="shared" si="2"/>
        <v>0.09</v>
      </c>
      <c r="H144" s="57" t="s">
        <v>103</v>
      </c>
      <c r="I144" s="58"/>
      <c r="J144" s="4"/>
    </row>
    <row r="145" spans="1:9" s="1" customFormat="1" ht="26.4" x14ac:dyDescent="0.25">
      <c r="A145" s="25">
        <v>9</v>
      </c>
      <c r="B145" s="41" t="s">
        <v>357</v>
      </c>
      <c r="C145" s="13">
        <v>9</v>
      </c>
      <c r="D145" s="20" t="s">
        <v>358</v>
      </c>
      <c r="E145" s="20" t="s">
        <v>359</v>
      </c>
      <c r="F145" s="38">
        <v>16.5</v>
      </c>
      <c r="G145" s="15">
        <f t="shared" si="2"/>
        <v>0.16500000000000001</v>
      </c>
      <c r="H145" s="28" t="s">
        <v>360</v>
      </c>
      <c r="I145" s="27"/>
    </row>
    <row r="146" spans="1:9" s="1" customFormat="1" ht="26.4" x14ac:dyDescent="0.25">
      <c r="A146" s="25">
        <v>10</v>
      </c>
      <c r="B146" s="12" t="s">
        <v>361</v>
      </c>
      <c r="C146" s="13">
        <v>9</v>
      </c>
      <c r="D146" s="20" t="s">
        <v>362</v>
      </c>
      <c r="E146" s="20" t="s">
        <v>359</v>
      </c>
      <c r="F146" s="40">
        <v>21</v>
      </c>
      <c r="G146" s="15">
        <f t="shared" si="2"/>
        <v>0.21</v>
      </c>
      <c r="H146" s="28" t="s">
        <v>360</v>
      </c>
      <c r="I146" s="27"/>
    </row>
    <row r="147" spans="1:9" s="1" customFormat="1" ht="26.4" x14ac:dyDescent="0.25">
      <c r="A147" s="25">
        <v>11</v>
      </c>
      <c r="B147" s="41" t="s">
        <v>363</v>
      </c>
      <c r="C147" s="13">
        <v>9</v>
      </c>
      <c r="D147" s="20" t="s">
        <v>364</v>
      </c>
      <c r="E147" s="20" t="s">
        <v>359</v>
      </c>
      <c r="F147" s="38">
        <v>16.5</v>
      </c>
      <c r="G147" s="15">
        <f t="shared" si="2"/>
        <v>0.16500000000000001</v>
      </c>
      <c r="H147" s="28" t="s">
        <v>360</v>
      </c>
      <c r="I147" s="27"/>
    </row>
    <row r="148" spans="1:9" s="1" customFormat="1" ht="26.4" x14ac:dyDescent="0.25">
      <c r="A148" s="25">
        <v>12</v>
      </c>
      <c r="B148" s="12" t="s">
        <v>365</v>
      </c>
      <c r="C148" s="13">
        <v>9</v>
      </c>
      <c r="D148" s="20" t="s">
        <v>366</v>
      </c>
      <c r="E148" s="20" t="s">
        <v>128</v>
      </c>
      <c r="F148" s="38">
        <v>19</v>
      </c>
      <c r="G148" s="15">
        <f t="shared" si="2"/>
        <v>0.19</v>
      </c>
      <c r="H148" s="19" t="s">
        <v>129</v>
      </c>
      <c r="I148" s="27"/>
    </row>
    <row r="149" spans="1:9" s="1" customFormat="1" ht="26.4" x14ac:dyDescent="0.25">
      <c r="A149" s="25">
        <v>13</v>
      </c>
      <c r="B149" s="12" t="s">
        <v>367</v>
      </c>
      <c r="C149" s="13">
        <v>9</v>
      </c>
      <c r="D149" s="20" t="s">
        <v>368</v>
      </c>
      <c r="E149" s="20" t="s">
        <v>369</v>
      </c>
      <c r="F149" s="40">
        <v>16</v>
      </c>
      <c r="G149" s="15">
        <f t="shared" si="2"/>
        <v>0.16</v>
      </c>
      <c r="H149" s="28" t="s">
        <v>370</v>
      </c>
      <c r="I149" s="27"/>
    </row>
    <row r="150" spans="1:9" s="1" customFormat="1" ht="26.4" x14ac:dyDescent="0.25">
      <c r="A150" s="25">
        <v>14</v>
      </c>
      <c r="B150" s="12" t="s">
        <v>371</v>
      </c>
      <c r="C150" s="13">
        <v>9</v>
      </c>
      <c r="D150" s="20" t="s">
        <v>372</v>
      </c>
      <c r="E150" s="20" t="s">
        <v>369</v>
      </c>
      <c r="F150" s="40">
        <v>16</v>
      </c>
      <c r="G150" s="15">
        <f t="shared" si="2"/>
        <v>0.16</v>
      </c>
      <c r="H150" s="28" t="s">
        <v>370</v>
      </c>
      <c r="I150" s="27"/>
    </row>
    <row r="151" spans="1:9" s="1" customFormat="1" ht="26.4" x14ac:dyDescent="0.25">
      <c r="A151" s="25">
        <v>15</v>
      </c>
      <c r="B151" s="12" t="s">
        <v>373</v>
      </c>
      <c r="C151" s="13">
        <v>9</v>
      </c>
      <c r="D151" s="18" t="s">
        <v>374</v>
      </c>
      <c r="E151" s="56" t="s">
        <v>132</v>
      </c>
      <c r="F151" s="13">
        <v>16</v>
      </c>
      <c r="G151" s="15">
        <f t="shared" si="2"/>
        <v>0.16</v>
      </c>
      <c r="H151" s="28" t="s">
        <v>375</v>
      </c>
      <c r="I151" s="27"/>
    </row>
    <row r="152" spans="1:9" s="1" customFormat="1" ht="26.4" x14ac:dyDescent="0.25">
      <c r="A152" s="25">
        <v>16</v>
      </c>
      <c r="B152" s="12" t="s">
        <v>376</v>
      </c>
      <c r="C152" s="13">
        <v>9</v>
      </c>
      <c r="D152" s="18" t="s">
        <v>377</v>
      </c>
      <c r="E152" s="18" t="s">
        <v>378</v>
      </c>
      <c r="F152" s="13">
        <v>20.5</v>
      </c>
      <c r="G152" s="15">
        <f t="shared" si="2"/>
        <v>0.20499999999999999</v>
      </c>
      <c r="H152" s="28" t="s">
        <v>379</v>
      </c>
      <c r="I152" s="27"/>
    </row>
    <row r="153" spans="1:9" s="1" customFormat="1" ht="26.4" x14ac:dyDescent="0.25">
      <c r="A153" s="25">
        <v>17</v>
      </c>
      <c r="B153" s="12" t="s">
        <v>380</v>
      </c>
      <c r="C153" s="13">
        <v>9</v>
      </c>
      <c r="D153" s="18" t="s">
        <v>381</v>
      </c>
      <c r="E153" s="18" t="s">
        <v>378</v>
      </c>
      <c r="F153" s="13">
        <v>18.5</v>
      </c>
      <c r="G153" s="15">
        <f t="shared" si="2"/>
        <v>0.185</v>
      </c>
      <c r="H153" s="28" t="s">
        <v>379</v>
      </c>
      <c r="I153" s="27"/>
    </row>
    <row r="154" spans="1:9" s="1" customFormat="1" ht="26.4" x14ac:dyDescent="0.25">
      <c r="A154" s="25">
        <v>18</v>
      </c>
      <c r="B154" s="12" t="s">
        <v>382</v>
      </c>
      <c r="C154" s="37">
        <v>9</v>
      </c>
      <c r="D154" s="18" t="s">
        <v>383</v>
      </c>
      <c r="E154" s="56" t="s">
        <v>136</v>
      </c>
      <c r="F154" s="13">
        <v>18.5</v>
      </c>
      <c r="G154" s="15">
        <f t="shared" si="2"/>
        <v>0.185</v>
      </c>
      <c r="H154" s="28" t="s">
        <v>137</v>
      </c>
      <c r="I154" s="27"/>
    </row>
    <row r="155" spans="1:9" s="1" customFormat="1" ht="26.4" x14ac:dyDescent="0.25">
      <c r="A155" s="25">
        <v>19</v>
      </c>
      <c r="B155" s="12" t="s">
        <v>384</v>
      </c>
      <c r="C155" s="13">
        <v>9</v>
      </c>
      <c r="D155" s="18" t="s">
        <v>385</v>
      </c>
      <c r="E155" s="18" t="s">
        <v>140</v>
      </c>
      <c r="F155" s="42">
        <v>19</v>
      </c>
      <c r="G155" s="15">
        <f t="shared" si="2"/>
        <v>0.19</v>
      </c>
      <c r="H155" s="28" t="s">
        <v>141</v>
      </c>
      <c r="I155" s="27"/>
    </row>
    <row r="156" spans="1:9" s="1" customFormat="1" ht="26.4" x14ac:dyDescent="0.25">
      <c r="A156" s="25">
        <v>20</v>
      </c>
      <c r="B156" s="12" t="s">
        <v>386</v>
      </c>
      <c r="C156" s="13">
        <v>9</v>
      </c>
      <c r="D156" s="18" t="s">
        <v>387</v>
      </c>
      <c r="E156" s="18" t="s">
        <v>140</v>
      </c>
      <c r="F156" s="13">
        <v>19</v>
      </c>
      <c r="G156" s="15">
        <f t="shared" si="2"/>
        <v>0.19</v>
      </c>
      <c r="H156" s="28" t="s">
        <v>141</v>
      </c>
      <c r="I156" s="27"/>
    </row>
    <row r="157" spans="1:9" s="1" customFormat="1" ht="26.4" x14ac:dyDescent="0.25">
      <c r="A157" s="25">
        <v>21</v>
      </c>
      <c r="B157" s="41" t="s">
        <v>388</v>
      </c>
      <c r="C157" s="13">
        <v>9</v>
      </c>
      <c r="D157" s="18" t="s">
        <v>389</v>
      </c>
      <c r="E157" s="18" t="s">
        <v>148</v>
      </c>
      <c r="F157" s="14">
        <v>14</v>
      </c>
      <c r="G157" s="15">
        <f t="shared" si="2"/>
        <v>0.14000000000000001</v>
      </c>
      <c r="H157" s="19" t="s">
        <v>390</v>
      </c>
      <c r="I157" s="27"/>
    </row>
    <row r="158" spans="1:9" s="1" customFormat="1" ht="26.4" x14ac:dyDescent="0.25">
      <c r="A158" s="25">
        <v>22</v>
      </c>
      <c r="B158" s="12" t="s">
        <v>391</v>
      </c>
      <c r="C158" s="13">
        <v>9</v>
      </c>
      <c r="D158" s="18" t="s">
        <v>392</v>
      </c>
      <c r="E158" s="18" t="s">
        <v>148</v>
      </c>
      <c r="F158" s="14">
        <v>15</v>
      </c>
      <c r="G158" s="15">
        <f t="shared" si="2"/>
        <v>0.15</v>
      </c>
      <c r="H158" s="19" t="s">
        <v>390</v>
      </c>
      <c r="I158" s="27"/>
    </row>
    <row r="159" spans="1:9" s="1" customFormat="1" ht="26.4" x14ac:dyDescent="0.25">
      <c r="A159" s="25">
        <v>23</v>
      </c>
      <c r="B159" s="12" t="s">
        <v>393</v>
      </c>
      <c r="C159" s="13">
        <v>9</v>
      </c>
      <c r="D159" s="18" t="s">
        <v>394</v>
      </c>
      <c r="E159" s="18" t="s">
        <v>395</v>
      </c>
      <c r="F159" s="13">
        <v>34.5</v>
      </c>
      <c r="G159" s="15">
        <f t="shared" si="2"/>
        <v>0.34499999999999997</v>
      </c>
      <c r="H159" s="19" t="s">
        <v>396</v>
      </c>
      <c r="I159" s="27"/>
    </row>
    <row r="160" spans="1:9" s="1" customFormat="1" ht="26.4" x14ac:dyDescent="0.25">
      <c r="A160" s="25">
        <v>24</v>
      </c>
      <c r="B160" s="12" t="s">
        <v>397</v>
      </c>
      <c r="C160" s="13">
        <v>9</v>
      </c>
      <c r="D160" s="18" t="s">
        <v>398</v>
      </c>
      <c r="E160" s="31" t="s">
        <v>174</v>
      </c>
      <c r="F160" s="13">
        <v>13.5</v>
      </c>
      <c r="G160" s="15">
        <f t="shared" si="2"/>
        <v>0.13500000000000001</v>
      </c>
      <c r="H160" s="19" t="s">
        <v>175</v>
      </c>
      <c r="I160" s="27"/>
    </row>
    <row r="161" spans="1:9" s="1" customFormat="1" ht="26.4" x14ac:dyDescent="0.25">
      <c r="A161" s="25">
        <v>25</v>
      </c>
      <c r="B161" s="12" t="s">
        <v>399</v>
      </c>
      <c r="C161" s="13">
        <v>9</v>
      </c>
      <c r="D161" s="18" t="s">
        <v>400</v>
      </c>
      <c r="E161" s="18" t="s">
        <v>148</v>
      </c>
      <c r="F161" s="13">
        <v>13.5</v>
      </c>
      <c r="G161" s="15">
        <f t="shared" si="2"/>
        <v>0.13500000000000001</v>
      </c>
      <c r="H161" s="19" t="s">
        <v>390</v>
      </c>
      <c r="I161" s="27"/>
    </row>
    <row r="162" spans="1:9" s="1" customFormat="1" ht="26.4" x14ac:dyDescent="0.25">
      <c r="A162" s="25">
        <v>26</v>
      </c>
      <c r="B162" s="12" t="s">
        <v>401</v>
      </c>
      <c r="C162" s="13">
        <v>9</v>
      </c>
      <c r="D162" s="18" t="s">
        <v>402</v>
      </c>
      <c r="E162" s="31" t="s">
        <v>174</v>
      </c>
      <c r="F162" s="13">
        <v>9</v>
      </c>
      <c r="G162" s="15">
        <f t="shared" si="2"/>
        <v>0.09</v>
      </c>
      <c r="H162" s="19" t="s">
        <v>175</v>
      </c>
      <c r="I162" s="27"/>
    </row>
    <row r="163" spans="1:9" s="1" customFormat="1" ht="26.4" x14ac:dyDescent="0.25">
      <c r="A163" s="25">
        <v>27</v>
      </c>
      <c r="B163" s="12" t="s">
        <v>403</v>
      </c>
      <c r="C163" s="13">
        <v>9</v>
      </c>
      <c r="D163" s="18" t="s">
        <v>404</v>
      </c>
      <c r="E163" s="18" t="s">
        <v>148</v>
      </c>
      <c r="F163" s="13">
        <v>9</v>
      </c>
      <c r="G163" s="15">
        <f t="shared" si="2"/>
        <v>0.09</v>
      </c>
      <c r="H163" s="19" t="s">
        <v>405</v>
      </c>
      <c r="I163" s="27"/>
    </row>
    <row r="164" spans="1:9" s="1" customFormat="1" ht="39.6" x14ac:dyDescent="0.25">
      <c r="A164" s="25">
        <v>28</v>
      </c>
      <c r="B164" s="12" t="s">
        <v>406</v>
      </c>
      <c r="C164" s="13">
        <v>9</v>
      </c>
      <c r="D164" s="18" t="s">
        <v>407</v>
      </c>
      <c r="E164" s="18" t="s">
        <v>148</v>
      </c>
      <c r="F164" s="14">
        <v>8</v>
      </c>
      <c r="G164" s="15">
        <f t="shared" si="2"/>
        <v>0.08</v>
      </c>
      <c r="H164" s="19" t="s">
        <v>405</v>
      </c>
      <c r="I164" s="27"/>
    </row>
    <row r="165" spans="1:9" s="1" customFormat="1" ht="26.4" x14ac:dyDescent="0.25">
      <c r="A165" s="25">
        <v>29</v>
      </c>
      <c r="B165" s="12" t="s">
        <v>408</v>
      </c>
      <c r="C165" s="13">
        <v>9</v>
      </c>
      <c r="D165" s="18" t="s">
        <v>409</v>
      </c>
      <c r="E165" s="18" t="s">
        <v>148</v>
      </c>
      <c r="F165" s="37">
        <v>27</v>
      </c>
      <c r="G165" s="15">
        <f t="shared" si="2"/>
        <v>0.27</v>
      </c>
      <c r="H165" s="19" t="s">
        <v>405</v>
      </c>
      <c r="I165" s="27"/>
    </row>
    <row r="166" spans="1:9" s="1" customFormat="1" ht="26.4" x14ac:dyDescent="0.25">
      <c r="A166" s="25">
        <v>30</v>
      </c>
      <c r="B166" s="12" t="s">
        <v>410</v>
      </c>
      <c r="C166" s="13">
        <v>9</v>
      </c>
      <c r="D166" s="18" t="s">
        <v>411</v>
      </c>
      <c r="E166" s="18" t="s">
        <v>164</v>
      </c>
      <c r="F166" s="14">
        <v>27</v>
      </c>
      <c r="G166" s="15">
        <f t="shared" si="2"/>
        <v>0.27</v>
      </c>
      <c r="H166" s="19" t="s">
        <v>165</v>
      </c>
      <c r="I166" s="27"/>
    </row>
    <row r="167" spans="1:9" s="1" customFormat="1" ht="26.4" x14ac:dyDescent="0.25">
      <c r="A167" s="25">
        <v>31</v>
      </c>
      <c r="B167" s="12" t="s">
        <v>412</v>
      </c>
      <c r="C167" s="39">
        <v>9</v>
      </c>
      <c r="D167" s="46" t="s">
        <v>413</v>
      </c>
      <c r="E167" s="31" t="s">
        <v>174</v>
      </c>
      <c r="F167" s="13">
        <v>12</v>
      </c>
      <c r="G167" s="15">
        <f t="shared" si="2"/>
        <v>0.12</v>
      </c>
      <c r="H167" s="19" t="s">
        <v>175</v>
      </c>
      <c r="I167" s="27"/>
    </row>
    <row r="168" spans="1:9" s="1" customFormat="1" ht="26.4" x14ac:dyDescent="0.25">
      <c r="A168" s="25">
        <v>32</v>
      </c>
      <c r="B168" s="12" t="s">
        <v>414</v>
      </c>
      <c r="C168" s="13">
        <v>9</v>
      </c>
      <c r="D168" s="18" t="s">
        <v>415</v>
      </c>
      <c r="E168" s="31" t="s">
        <v>174</v>
      </c>
      <c r="F168" s="14">
        <v>12</v>
      </c>
      <c r="G168" s="15">
        <f t="shared" si="2"/>
        <v>0.12</v>
      </c>
      <c r="H168" s="19" t="s">
        <v>175</v>
      </c>
      <c r="I168" s="27"/>
    </row>
    <row r="169" spans="1:9" s="1" customFormat="1" ht="26.4" x14ac:dyDescent="0.25">
      <c r="A169" s="25">
        <v>33</v>
      </c>
      <c r="B169" s="12" t="s">
        <v>416</v>
      </c>
      <c r="C169" s="13">
        <v>9</v>
      </c>
      <c r="D169" s="18" t="s">
        <v>417</v>
      </c>
      <c r="E169" s="18" t="s">
        <v>160</v>
      </c>
      <c r="F169" s="13">
        <v>11</v>
      </c>
      <c r="G169" s="15">
        <f t="shared" si="2"/>
        <v>0.11</v>
      </c>
      <c r="H169" s="19" t="s">
        <v>161</v>
      </c>
      <c r="I169" s="27"/>
    </row>
    <row r="170" spans="1:9" s="1" customFormat="1" ht="26.4" x14ac:dyDescent="0.25">
      <c r="A170" s="25">
        <v>34</v>
      </c>
      <c r="B170" s="12" t="s">
        <v>418</v>
      </c>
      <c r="C170" s="13">
        <v>9</v>
      </c>
      <c r="D170" s="18" t="s">
        <v>419</v>
      </c>
      <c r="E170" s="18" t="s">
        <v>148</v>
      </c>
      <c r="F170" s="13">
        <v>11</v>
      </c>
      <c r="G170" s="15">
        <f t="shared" si="2"/>
        <v>0.11</v>
      </c>
      <c r="H170" s="19" t="s">
        <v>390</v>
      </c>
      <c r="I170" s="27"/>
    </row>
    <row r="171" spans="1:9" s="1" customFormat="1" ht="26.4" x14ac:dyDescent="0.25">
      <c r="A171" s="25">
        <v>35</v>
      </c>
      <c r="B171" s="12" t="s">
        <v>420</v>
      </c>
      <c r="C171" s="13">
        <v>9</v>
      </c>
      <c r="D171" s="18" t="s">
        <v>421</v>
      </c>
      <c r="E171" s="19" t="s">
        <v>15</v>
      </c>
      <c r="F171" s="13">
        <v>16</v>
      </c>
      <c r="G171" s="15">
        <f t="shared" si="2"/>
        <v>0.16</v>
      </c>
      <c r="H171" s="19" t="s">
        <v>340</v>
      </c>
      <c r="I171" s="27"/>
    </row>
    <row r="172" spans="1:9" s="1" customFormat="1" ht="26.4" x14ac:dyDescent="0.25">
      <c r="A172" s="25">
        <v>36</v>
      </c>
      <c r="B172" s="12" t="s">
        <v>422</v>
      </c>
      <c r="C172" s="13">
        <v>9</v>
      </c>
      <c r="D172" s="18" t="s">
        <v>423</v>
      </c>
      <c r="E172" s="18" t="s">
        <v>164</v>
      </c>
      <c r="F172" s="13">
        <v>46</v>
      </c>
      <c r="G172" s="15">
        <f t="shared" si="2"/>
        <v>0.46</v>
      </c>
      <c r="H172" s="19" t="s">
        <v>165</v>
      </c>
      <c r="I172" s="27"/>
    </row>
    <row r="173" spans="1:9" s="1" customFormat="1" ht="26.4" x14ac:dyDescent="0.25">
      <c r="A173" s="25">
        <v>37</v>
      </c>
      <c r="B173" s="12" t="s">
        <v>424</v>
      </c>
      <c r="C173" s="13">
        <v>9</v>
      </c>
      <c r="D173" s="18" t="s">
        <v>425</v>
      </c>
      <c r="E173" s="18" t="s">
        <v>31</v>
      </c>
      <c r="F173" s="13">
        <v>11</v>
      </c>
      <c r="G173" s="15">
        <f t="shared" si="2"/>
        <v>0.11</v>
      </c>
      <c r="H173" s="28" t="s">
        <v>32</v>
      </c>
      <c r="I173" s="27"/>
    </row>
    <row r="174" spans="1:9" s="1" customFormat="1" ht="26.4" x14ac:dyDescent="0.25">
      <c r="A174" s="25">
        <v>38</v>
      </c>
      <c r="B174" s="12" t="s">
        <v>426</v>
      </c>
      <c r="C174" s="13">
        <v>9</v>
      </c>
      <c r="D174" s="18" t="s">
        <v>427</v>
      </c>
      <c r="E174" s="18" t="s">
        <v>31</v>
      </c>
      <c r="F174" s="33">
        <v>10.5</v>
      </c>
      <c r="G174" s="15">
        <f t="shared" si="2"/>
        <v>0.105</v>
      </c>
      <c r="H174" s="28" t="s">
        <v>32</v>
      </c>
      <c r="I174" s="27"/>
    </row>
    <row r="175" spans="1:9" s="1" customFormat="1" ht="26.4" x14ac:dyDescent="0.25">
      <c r="A175" s="25">
        <v>39</v>
      </c>
      <c r="B175" s="12" t="s">
        <v>428</v>
      </c>
      <c r="C175" s="13">
        <v>9</v>
      </c>
      <c r="D175" s="18" t="s">
        <v>429</v>
      </c>
      <c r="E175" s="18" t="s">
        <v>31</v>
      </c>
      <c r="F175" s="14">
        <v>11.5</v>
      </c>
      <c r="G175" s="15">
        <f t="shared" si="2"/>
        <v>0.115</v>
      </c>
      <c r="H175" s="28" t="s">
        <v>32</v>
      </c>
      <c r="I175" s="27"/>
    </row>
    <row r="176" spans="1:9" s="1" customFormat="1" ht="26.4" x14ac:dyDescent="0.25">
      <c r="A176" s="25">
        <v>40</v>
      </c>
      <c r="B176" s="12" t="s">
        <v>430</v>
      </c>
      <c r="C176" s="13">
        <v>9</v>
      </c>
      <c r="D176" s="18" t="s">
        <v>431</v>
      </c>
      <c r="E176" s="18" t="s">
        <v>31</v>
      </c>
      <c r="F176" s="13">
        <v>11.5</v>
      </c>
      <c r="G176" s="15">
        <f t="shared" si="2"/>
        <v>0.115</v>
      </c>
      <c r="H176" s="28" t="s">
        <v>32</v>
      </c>
      <c r="I176" s="27"/>
    </row>
    <row r="177" spans="1:9" s="1" customFormat="1" ht="26.4" x14ac:dyDescent="0.25">
      <c r="A177" s="25">
        <v>41</v>
      </c>
      <c r="B177" s="12" t="s">
        <v>432</v>
      </c>
      <c r="C177" s="13">
        <v>9</v>
      </c>
      <c r="D177" s="18" t="s">
        <v>433</v>
      </c>
      <c r="E177" s="18" t="s">
        <v>31</v>
      </c>
      <c r="F177" s="42">
        <v>9</v>
      </c>
      <c r="G177" s="15">
        <f t="shared" si="2"/>
        <v>0.09</v>
      </c>
      <c r="H177" s="28" t="s">
        <v>32</v>
      </c>
      <c r="I177" s="27"/>
    </row>
    <row r="178" spans="1:9" s="1" customFormat="1" ht="26.4" x14ac:dyDescent="0.25">
      <c r="A178" s="25">
        <v>42</v>
      </c>
      <c r="B178" s="12" t="s">
        <v>434</v>
      </c>
      <c r="C178" s="13">
        <v>9</v>
      </c>
      <c r="D178" s="18" t="s">
        <v>435</v>
      </c>
      <c r="E178" s="18" t="s">
        <v>31</v>
      </c>
      <c r="F178" s="14">
        <v>9</v>
      </c>
      <c r="G178" s="15">
        <f t="shared" si="2"/>
        <v>0.09</v>
      </c>
      <c r="H178" s="28" t="s">
        <v>32</v>
      </c>
      <c r="I178" s="27"/>
    </row>
    <row r="179" spans="1:9" s="1" customFormat="1" ht="26.4" x14ac:dyDescent="0.25">
      <c r="A179" s="25">
        <v>43</v>
      </c>
      <c r="B179" s="12" t="s">
        <v>436</v>
      </c>
      <c r="C179" s="13">
        <v>9</v>
      </c>
      <c r="D179" s="18" t="s">
        <v>437</v>
      </c>
      <c r="E179" s="18" t="s">
        <v>31</v>
      </c>
      <c r="F179" s="14">
        <v>13</v>
      </c>
      <c r="G179" s="15">
        <f t="shared" si="2"/>
        <v>0.13</v>
      </c>
      <c r="H179" s="28" t="s">
        <v>32</v>
      </c>
      <c r="I179" s="27"/>
    </row>
    <row r="180" spans="1:9" s="1" customFormat="1" ht="26.4" x14ac:dyDescent="0.25">
      <c r="A180" s="25">
        <v>44</v>
      </c>
      <c r="B180" s="12" t="s">
        <v>438</v>
      </c>
      <c r="C180" s="43">
        <v>9</v>
      </c>
      <c r="D180" s="63" t="s">
        <v>439</v>
      </c>
      <c r="E180" s="18" t="s">
        <v>31</v>
      </c>
      <c r="F180" s="37">
        <v>13</v>
      </c>
      <c r="G180" s="15">
        <f t="shared" si="2"/>
        <v>0.13</v>
      </c>
      <c r="H180" s="28" t="s">
        <v>32</v>
      </c>
      <c r="I180" s="27"/>
    </row>
    <row r="181" spans="1:9" s="1" customFormat="1" ht="26.4" x14ac:dyDescent="0.25">
      <c r="A181" s="25">
        <v>45</v>
      </c>
      <c r="B181" s="12" t="s">
        <v>440</v>
      </c>
      <c r="C181" s="13">
        <v>9</v>
      </c>
      <c r="D181" s="18" t="s">
        <v>441</v>
      </c>
      <c r="E181" s="18" t="s">
        <v>31</v>
      </c>
      <c r="F181" s="13">
        <v>41</v>
      </c>
      <c r="G181" s="15">
        <f t="shared" si="2"/>
        <v>0.41</v>
      </c>
      <c r="H181" s="28" t="s">
        <v>32</v>
      </c>
      <c r="I181" s="27"/>
    </row>
    <row r="182" spans="1:9" s="1" customFormat="1" ht="26.4" x14ac:dyDescent="0.25">
      <c r="A182" s="25">
        <v>46</v>
      </c>
      <c r="B182" s="12" t="s">
        <v>442</v>
      </c>
      <c r="C182" s="13">
        <v>9</v>
      </c>
      <c r="D182" s="18" t="s">
        <v>443</v>
      </c>
      <c r="E182" s="18" t="s">
        <v>31</v>
      </c>
      <c r="F182" s="13">
        <v>40</v>
      </c>
      <c r="G182" s="15">
        <f t="shared" si="2"/>
        <v>0.4</v>
      </c>
      <c r="H182" s="28" t="s">
        <v>32</v>
      </c>
      <c r="I182" s="27"/>
    </row>
    <row r="183" spans="1:9" s="1" customFormat="1" ht="26.4" x14ac:dyDescent="0.25">
      <c r="A183" s="25">
        <v>47</v>
      </c>
      <c r="B183" s="41" t="s">
        <v>444</v>
      </c>
      <c r="C183" s="39">
        <v>9</v>
      </c>
      <c r="D183" s="46" t="s">
        <v>445</v>
      </c>
      <c r="E183" s="46" t="s">
        <v>41</v>
      </c>
      <c r="F183" s="37">
        <v>15.5</v>
      </c>
      <c r="G183" s="15">
        <f t="shared" si="2"/>
        <v>0.155</v>
      </c>
      <c r="H183" s="28" t="s">
        <v>42</v>
      </c>
      <c r="I183" s="27"/>
    </row>
    <row r="184" spans="1:9" s="1" customFormat="1" ht="26.4" x14ac:dyDescent="0.25">
      <c r="A184" s="25">
        <v>48</v>
      </c>
      <c r="B184" s="41" t="s">
        <v>446</v>
      </c>
      <c r="C184" s="39">
        <v>9</v>
      </c>
      <c r="D184" s="46" t="s">
        <v>447</v>
      </c>
      <c r="E184" s="46" t="s">
        <v>41</v>
      </c>
      <c r="F184" s="13">
        <v>15.5</v>
      </c>
      <c r="G184" s="15">
        <f t="shared" si="2"/>
        <v>0.155</v>
      </c>
      <c r="H184" s="28" t="s">
        <v>42</v>
      </c>
      <c r="I184" s="27"/>
    </row>
    <row r="185" spans="1:9" s="1" customFormat="1" ht="26.4" x14ac:dyDescent="0.25">
      <c r="A185" s="25">
        <v>49</v>
      </c>
      <c r="B185" s="12" t="s">
        <v>448</v>
      </c>
      <c r="C185" s="13">
        <v>9</v>
      </c>
      <c r="D185" s="18" t="s">
        <v>449</v>
      </c>
      <c r="E185" s="18" t="s">
        <v>49</v>
      </c>
      <c r="F185" s="37">
        <v>14.5</v>
      </c>
      <c r="G185" s="15">
        <f t="shared" si="2"/>
        <v>0.14499999999999999</v>
      </c>
      <c r="H185" s="28" t="s">
        <v>50</v>
      </c>
      <c r="I185" s="27"/>
    </row>
    <row r="186" spans="1:9" s="1" customFormat="1" ht="26.4" x14ac:dyDescent="0.25">
      <c r="A186" s="25">
        <v>50</v>
      </c>
      <c r="B186" s="41" t="s">
        <v>450</v>
      </c>
      <c r="C186" s="13">
        <v>9</v>
      </c>
      <c r="D186" s="18" t="s">
        <v>451</v>
      </c>
      <c r="E186" s="18" t="s">
        <v>45</v>
      </c>
      <c r="F186" s="14">
        <v>14</v>
      </c>
      <c r="G186" s="15">
        <f t="shared" si="2"/>
        <v>0.14000000000000001</v>
      </c>
      <c r="H186" s="28" t="s">
        <v>452</v>
      </c>
      <c r="I186" s="27"/>
    </row>
    <row r="187" spans="1:9" s="1" customFormat="1" ht="26.4" x14ac:dyDescent="0.25">
      <c r="A187" s="25">
        <v>51</v>
      </c>
      <c r="B187" s="12" t="s">
        <v>453</v>
      </c>
      <c r="C187" s="13">
        <v>9</v>
      </c>
      <c r="D187" s="18" t="s">
        <v>454</v>
      </c>
      <c r="E187" s="18" t="s">
        <v>49</v>
      </c>
      <c r="F187" s="37">
        <v>32</v>
      </c>
      <c r="G187" s="15">
        <f t="shared" si="2"/>
        <v>0.32</v>
      </c>
      <c r="H187" s="28" t="s">
        <v>50</v>
      </c>
      <c r="I187" s="27"/>
    </row>
    <row r="188" spans="1:9" s="1" customFormat="1" ht="26.4" x14ac:dyDescent="0.25">
      <c r="A188" s="25">
        <v>52</v>
      </c>
      <c r="B188" s="12" t="s">
        <v>455</v>
      </c>
      <c r="C188" s="13">
        <v>9</v>
      </c>
      <c r="D188" s="18" t="s">
        <v>456</v>
      </c>
      <c r="E188" s="18" t="s">
        <v>49</v>
      </c>
      <c r="F188" s="14">
        <v>34</v>
      </c>
      <c r="G188" s="15">
        <f t="shared" si="2"/>
        <v>0.34</v>
      </c>
      <c r="H188" s="28" t="s">
        <v>50</v>
      </c>
      <c r="I188" s="27"/>
    </row>
    <row r="189" spans="1:9" s="1" customFormat="1" ht="26.4" x14ac:dyDescent="0.25">
      <c r="A189" s="25">
        <v>53</v>
      </c>
      <c r="B189" s="12" t="s">
        <v>457</v>
      </c>
      <c r="C189" s="13">
        <v>9</v>
      </c>
      <c r="D189" s="18" t="s">
        <v>458</v>
      </c>
      <c r="E189" s="18" t="s">
        <v>45</v>
      </c>
      <c r="F189" s="37">
        <v>32.5</v>
      </c>
      <c r="G189" s="15">
        <f t="shared" si="2"/>
        <v>0.32500000000000001</v>
      </c>
      <c r="H189" s="28" t="s">
        <v>452</v>
      </c>
      <c r="I189" s="27"/>
    </row>
    <row r="190" spans="1:9" s="1" customFormat="1" ht="26.4" x14ac:dyDescent="0.25">
      <c r="A190" s="25">
        <v>54</v>
      </c>
      <c r="B190" s="12" t="s">
        <v>459</v>
      </c>
      <c r="C190" s="13">
        <v>9</v>
      </c>
      <c r="D190" s="18" t="s">
        <v>460</v>
      </c>
      <c r="E190" s="18" t="s">
        <v>49</v>
      </c>
      <c r="F190" s="37">
        <v>14.5</v>
      </c>
      <c r="G190" s="15">
        <f t="shared" si="2"/>
        <v>0.14499999999999999</v>
      </c>
      <c r="H190" s="28" t="s">
        <v>50</v>
      </c>
      <c r="I190" s="27"/>
    </row>
    <row r="191" spans="1:9" s="1" customFormat="1" ht="26.4" x14ac:dyDescent="0.25">
      <c r="A191" s="25">
        <v>55</v>
      </c>
      <c r="B191" s="12" t="s">
        <v>461</v>
      </c>
      <c r="C191" s="13">
        <v>9</v>
      </c>
      <c r="D191" s="19" t="s">
        <v>462</v>
      </c>
      <c r="E191" s="18" t="s">
        <v>463</v>
      </c>
      <c r="F191" s="13">
        <v>16</v>
      </c>
      <c r="G191" s="15">
        <f t="shared" si="2"/>
        <v>0.16</v>
      </c>
      <c r="H191" s="34"/>
      <c r="I191" s="27"/>
    </row>
    <row r="192" spans="1:9" s="1" customFormat="1" ht="26.4" x14ac:dyDescent="0.25">
      <c r="A192" s="25">
        <v>56</v>
      </c>
      <c r="B192" s="12" t="s">
        <v>464</v>
      </c>
      <c r="C192" s="13">
        <v>9</v>
      </c>
      <c r="D192" s="19" t="s">
        <v>465</v>
      </c>
      <c r="E192" s="18" t="s">
        <v>463</v>
      </c>
      <c r="F192" s="14">
        <v>17.5</v>
      </c>
      <c r="G192" s="15">
        <f t="shared" si="2"/>
        <v>0.17499999999999999</v>
      </c>
      <c r="H192" s="34"/>
      <c r="I192" s="27"/>
    </row>
    <row r="193" spans="1:9" s="1" customFormat="1" ht="26.4" x14ac:dyDescent="0.25">
      <c r="A193" s="25">
        <v>57</v>
      </c>
      <c r="B193" s="12" t="s">
        <v>466</v>
      </c>
      <c r="C193" s="13">
        <v>9</v>
      </c>
      <c r="D193" s="19" t="s">
        <v>467</v>
      </c>
      <c r="E193" s="18" t="s">
        <v>68</v>
      </c>
      <c r="F193" s="37">
        <v>18</v>
      </c>
      <c r="G193" s="15">
        <f t="shared" si="2"/>
        <v>0.18</v>
      </c>
      <c r="H193" s="34"/>
      <c r="I193" s="27"/>
    </row>
    <row r="194" spans="1:9" s="1" customFormat="1" ht="26.4" x14ac:dyDescent="0.25">
      <c r="A194" s="25">
        <v>58</v>
      </c>
      <c r="B194" s="12" t="s">
        <v>468</v>
      </c>
      <c r="C194" s="13">
        <v>9</v>
      </c>
      <c r="D194" s="19" t="s">
        <v>469</v>
      </c>
      <c r="E194" s="18" t="s">
        <v>68</v>
      </c>
      <c r="F194" s="37">
        <v>20</v>
      </c>
      <c r="G194" s="15">
        <f t="shared" si="2"/>
        <v>0.2</v>
      </c>
      <c r="H194" s="34"/>
      <c r="I194" s="27"/>
    </row>
    <row r="195" spans="1:9" s="1" customFormat="1" ht="26.4" x14ac:dyDescent="0.25">
      <c r="A195" s="25">
        <v>59</v>
      </c>
      <c r="B195" s="12" t="s">
        <v>470</v>
      </c>
      <c r="C195" s="39">
        <v>9</v>
      </c>
      <c r="D195" s="62" t="s">
        <v>471</v>
      </c>
      <c r="E195" s="18" t="s">
        <v>59</v>
      </c>
      <c r="F195" s="13">
        <v>20</v>
      </c>
      <c r="G195" s="15">
        <f t="shared" si="2"/>
        <v>0.2</v>
      </c>
      <c r="H195" s="34"/>
      <c r="I195" s="27"/>
    </row>
    <row r="196" spans="1:9" s="1" customFormat="1" ht="26.4" x14ac:dyDescent="0.25">
      <c r="A196" s="25">
        <v>60</v>
      </c>
      <c r="B196" s="12" t="s">
        <v>472</v>
      </c>
      <c r="C196" s="13">
        <v>9</v>
      </c>
      <c r="D196" s="19" t="s">
        <v>473</v>
      </c>
      <c r="E196" s="18" t="s">
        <v>59</v>
      </c>
      <c r="F196" s="13">
        <v>21.5</v>
      </c>
      <c r="G196" s="15">
        <f t="shared" si="2"/>
        <v>0.215</v>
      </c>
      <c r="H196" s="34"/>
      <c r="I196" s="27"/>
    </row>
    <row r="197" spans="1:9" s="1" customFormat="1" ht="26.4" x14ac:dyDescent="0.25">
      <c r="A197" s="25">
        <v>61</v>
      </c>
      <c r="B197" s="12" t="s">
        <v>474</v>
      </c>
      <c r="C197" s="39">
        <v>9</v>
      </c>
      <c r="D197" s="62" t="s">
        <v>475</v>
      </c>
      <c r="E197" s="18" t="s">
        <v>59</v>
      </c>
      <c r="F197" s="37">
        <v>22</v>
      </c>
      <c r="G197" s="15">
        <f t="shared" si="2"/>
        <v>0.22</v>
      </c>
      <c r="H197" s="34"/>
      <c r="I197" s="27"/>
    </row>
    <row r="198" spans="1:9" s="1" customFormat="1" ht="26.4" x14ac:dyDescent="0.25">
      <c r="A198" s="25">
        <v>62</v>
      </c>
      <c r="B198" s="12" t="s">
        <v>476</v>
      </c>
      <c r="C198" s="13">
        <v>9</v>
      </c>
      <c r="D198" s="19" t="s">
        <v>477</v>
      </c>
      <c r="E198" s="18" t="s">
        <v>59</v>
      </c>
      <c r="F198" s="13">
        <v>19.5</v>
      </c>
      <c r="G198" s="15">
        <f t="shared" si="2"/>
        <v>0.19500000000000001</v>
      </c>
      <c r="H198" s="34"/>
      <c r="I198" s="27"/>
    </row>
    <row r="199" spans="1:9" s="1" customFormat="1" ht="26.4" x14ac:dyDescent="0.25">
      <c r="A199" s="25">
        <v>63</v>
      </c>
      <c r="B199" s="41" t="s">
        <v>478</v>
      </c>
      <c r="C199" s="13">
        <v>9</v>
      </c>
      <c r="D199" s="19" t="s">
        <v>479</v>
      </c>
      <c r="E199" s="18" t="s">
        <v>480</v>
      </c>
      <c r="F199" s="14">
        <v>17</v>
      </c>
      <c r="G199" s="15">
        <f t="shared" si="2"/>
        <v>0.17</v>
      </c>
      <c r="H199" s="34"/>
      <c r="I199" s="27"/>
    </row>
    <row r="200" spans="1:9" s="1" customFormat="1" ht="26.4" x14ac:dyDescent="0.25">
      <c r="A200" s="25">
        <v>64</v>
      </c>
      <c r="B200" s="12" t="s">
        <v>481</v>
      </c>
      <c r="C200" s="13">
        <v>9</v>
      </c>
      <c r="D200" s="19" t="s">
        <v>482</v>
      </c>
      <c r="E200" s="18" t="s">
        <v>59</v>
      </c>
      <c r="F200" s="37">
        <v>19</v>
      </c>
      <c r="G200" s="15">
        <f t="shared" si="2"/>
        <v>0.19</v>
      </c>
      <c r="H200" s="34"/>
      <c r="I200" s="27"/>
    </row>
    <row r="201" spans="1:9" s="1" customFormat="1" ht="26.4" x14ac:dyDescent="0.25">
      <c r="A201" s="25">
        <v>65</v>
      </c>
      <c r="B201" s="12" t="s">
        <v>483</v>
      </c>
      <c r="C201" s="13">
        <v>9</v>
      </c>
      <c r="D201" s="19" t="s">
        <v>484</v>
      </c>
      <c r="E201" s="18" t="s">
        <v>217</v>
      </c>
      <c r="F201" s="37">
        <v>17.5</v>
      </c>
      <c r="G201" s="15">
        <f t="shared" ref="G201:G264" si="3">F201/100</f>
        <v>0.17499999999999999</v>
      </c>
      <c r="H201" s="34"/>
      <c r="I201" s="27"/>
    </row>
    <row r="202" spans="1:9" s="1" customFormat="1" ht="26.4" x14ac:dyDescent="0.25">
      <c r="A202" s="25">
        <v>66</v>
      </c>
      <c r="B202" s="12" t="s">
        <v>485</v>
      </c>
      <c r="C202" s="39">
        <v>9</v>
      </c>
      <c r="D202" s="62" t="s">
        <v>486</v>
      </c>
      <c r="E202" s="18" t="s">
        <v>71</v>
      </c>
      <c r="F202" s="33">
        <v>17</v>
      </c>
      <c r="G202" s="15">
        <f t="shared" si="3"/>
        <v>0.17</v>
      </c>
      <c r="H202" s="34"/>
      <c r="I202" s="27"/>
    </row>
    <row r="203" spans="1:9" s="1" customFormat="1" ht="26.4" x14ac:dyDescent="0.25">
      <c r="A203" s="25">
        <v>67</v>
      </c>
      <c r="B203" s="41" t="s">
        <v>487</v>
      </c>
      <c r="C203" s="13">
        <v>9</v>
      </c>
      <c r="D203" s="19" t="s">
        <v>488</v>
      </c>
      <c r="E203" s="18" t="s">
        <v>463</v>
      </c>
      <c r="F203" s="14">
        <v>17</v>
      </c>
      <c r="G203" s="15">
        <f t="shared" si="3"/>
        <v>0.17</v>
      </c>
      <c r="H203" s="34"/>
      <c r="I203" s="27"/>
    </row>
    <row r="204" spans="1:9" s="1" customFormat="1" ht="26.4" x14ac:dyDescent="0.25">
      <c r="A204" s="25">
        <v>68</v>
      </c>
      <c r="B204" s="41" t="s">
        <v>489</v>
      </c>
      <c r="C204" s="13">
        <v>9</v>
      </c>
      <c r="D204" s="19" t="s">
        <v>490</v>
      </c>
      <c r="E204" s="18" t="s">
        <v>217</v>
      </c>
      <c r="F204" s="13">
        <v>17</v>
      </c>
      <c r="G204" s="15">
        <f t="shared" si="3"/>
        <v>0.17</v>
      </c>
      <c r="H204" s="34"/>
      <c r="I204" s="27"/>
    </row>
    <row r="205" spans="1:9" s="1" customFormat="1" ht="26.4" x14ac:dyDescent="0.25">
      <c r="A205" s="25">
        <v>69</v>
      </c>
      <c r="B205" s="12" t="s">
        <v>491</v>
      </c>
      <c r="C205" s="13">
        <v>9</v>
      </c>
      <c r="D205" s="19" t="s">
        <v>492</v>
      </c>
      <c r="E205" s="18" t="s">
        <v>71</v>
      </c>
      <c r="F205" s="37">
        <v>18</v>
      </c>
      <c r="G205" s="15">
        <f t="shared" si="3"/>
        <v>0.18</v>
      </c>
      <c r="H205" s="34"/>
      <c r="I205" s="27"/>
    </row>
    <row r="206" spans="1:9" s="1" customFormat="1" ht="26.4" x14ac:dyDescent="0.25">
      <c r="A206" s="25">
        <v>70</v>
      </c>
      <c r="B206" s="12" t="s">
        <v>493</v>
      </c>
      <c r="C206" s="13">
        <v>9</v>
      </c>
      <c r="D206" s="19" t="s">
        <v>494</v>
      </c>
      <c r="E206" s="18" t="s">
        <v>257</v>
      </c>
      <c r="F206" s="37">
        <v>18</v>
      </c>
      <c r="G206" s="15">
        <f t="shared" si="3"/>
        <v>0.18</v>
      </c>
      <c r="H206" s="34"/>
      <c r="I206" s="27"/>
    </row>
    <row r="207" spans="1:9" s="1" customFormat="1" ht="26.4" x14ac:dyDescent="0.25">
      <c r="A207" s="25">
        <v>71</v>
      </c>
      <c r="B207" s="12" t="s">
        <v>495</v>
      </c>
      <c r="C207" s="13">
        <v>9</v>
      </c>
      <c r="D207" s="19" t="s">
        <v>496</v>
      </c>
      <c r="E207" s="18" t="s">
        <v>257</v>
      </c>
      <c r="F207" s="14">
        <v>20</v>
      </c>
      <c r="G207" s="15">
        <f t="shared" si="3"/>
        <v>0.2</v>
      </c>
      <c r="H207" s="34"/>
      <c r="I207" s="27"/>
    </row>
    <row r="208" spans="1:9" s="1" customFormat="1" ht="26.4" x14ac:dyDescent="0.25">
      <c r="A208" s="25">
        <v>72</v>
      </c>
      <c r="B208" s="12" t="s">
        <v>497</v>
      </c>
      <c r="C208" s="13">
        <v>9</v>
      </c>
      <c r="D208" s="53" t="s">
        <v>498</v>
      </c>
      <c r="E208" s="54" t="s">
        <v>282</v>
      </c>
      <c r="F208" s="13">
        <v>24.5</v>
      </c>
      <c r="G208" s="15">
        <f t="shared" si="3"/>
        <v>0.245</v>
      </c>
      <c r="H208" s="54" t="s">
        <v>283</v>
      </c>
      <c r="I208" s="27"/>
    </row>
    <row r="209" spans="1:9" s="1" customFormat="1" ht="26.4" x14ac:dyDescent="0.25">
      <c r="A209" s="25">
        <v>73</v>
      </c>
      <c r="B209" s="12" t="s">
        <v>499</v>
      </c>
      <c r="C209" s="13">
        <v>9</v>
      </c>
      <c r="D209" s="53" t="s">
        <v>500</v>
      </c>
      <c r="E209" s="54" t="s">
        <v>282</v>
      </c>
      <c r="F209" s="37">
        <v>24.5</v>
      </c>
      <c r="G209" s="15">
        <f t="shared" si="3"/>
        <v>0.245</v>
      </c>
      <c r="H209" s="54" t="s">
        <v>283</v>
      </c>
      <c r="I209" s="27"/>
    </row>
    <row r="210" spans="1:9" s="1" customFormat="1" ht="26.4" x14ac:dyDescent="0.25">
      <c r="A210" s="25">
        <v>74</v>
      </c>
      <c r="B210" s="12" t="s">
        <v>501</v>
      </c>
      <c r="C210" s="13">
        <v>9</v>
      </c>
      <c r="D210" s="53" t="s">
        <v>502</v>
      </c>
      <c r="E210" s="54" t="s">
        <v>74</v>
      </c>
      <c r="F210" s="37">
        <v>30.5</v>
      </c>
      <c r="G210" s="15">
        <f t="shared" si="3"/>
        <v>0.30499999999999999</v>
      </c>
      <c r="H210" s="54" t="s">
        <v>75</v>
      </c>
      <c r="I210" s="27"/>
    </row>
    <row r="211" spans="1:9" s="1" customFormat="1" ht="26.4" x14ac:dyDescent="0.25">
      <c r="A211" s="25">
        <v>75</v>
      </c>
      <c r="B211" s="12" t="s">
        <v>503</v>
      </c>
      <c r="C211" s="13">
        <v>9</v>
      </c>
      <c r="D211" s="53" t="s">
        <v>504</v>
      </c>
      <c r="E211" s="54" t="s">
        <v>74</v>
      </c>
      <c r="F211" s="13">
        <v>29</v>
      </c>
      <c r="G211" s="15">
        <f t="shared" si="3"/>
        <v>0.28999999999999998</v>
      </c>
      <c r="H211" s="54" t="s">
        <v>75</v>
      </c>
      <c r="I211" s="27"/>
    </row>
    <row r="212" spans="1:9" s="1" customFormat="1" ht="26.4" x14ac:dyDescent="0.25">
      <c r="A212" s="25">
        <v>76</v>
      </c>
      <c r="B212" s="12" t="s">
        <v>505</v>
      </c>
      <c r="C212" s="13">
        <v>9</v>
      </c>
      <c r="D212" s="53" t="s">
        <v>506</v>
      </c>
      <c r="E212" s="54" t="s">
        <v>74</v>
      </c>
      <c r="F212" s="13">
        <v>14</v>
      </c>
      <c r="G212" s="15">
        <f t="shared" si="3"/>
        <v>0.14000000000000001</v>
      </c>
      <c r="H212" s="54" t="s">
        <v>75</v>
      </c>
      <c r="I212" s="27"/>
    </row>
    <row r="213" spans="1:9" s="1" customFormat="1" ht="26.4" x14ac:dyDescent="0.25">
      <c r="A213" s="25">
        <v>77</v>
      </c>
      <c r="B213" s="41" t="s">
        <v>507</v>
      </c>
      <c r="C213" s="13">
        <v>9</v>
      </c>
      <c r="D213" s="53" t="s">
        <v>508</v>
      </c>
      <c r="E213" s="54" t="s">
        <v>282</v>
      </c>
      <c r="F213" s="14">
        <v>14</v>
      </c>
      <c r="G213" s="15">
        <f t="shared" si="3"/>
        <v>0.14000000000000001</v>
      </c>
      <c r="H213" s="54" t="s">
        <v>283</v>
      </c>
      <c r="I213" s="27"/>
    </row>
    <row r="214" spans="1:9" s="1" customFormat="1" ht="26.4" x14ac:dyDescent="0.25">
      <c r="A214" s="25">
        <v>78</v>
      </c>
      <c r="B214" s="12" t="s">
        <v>509</v>
      </c>
      <c r="C214" s="13">
        <v>9</v>
      </c>
      <c r="D214" s="53" t="s">
        <v>510</v>
      </c>
      <c r="E214" s="54" t="s">
        <v>264</v>
      </c>
      <c r="F214" s="14">
        <v>15</v>
      </c>
      <c r="G214" s="15">
        <f t="shared" si="3"/>
        <v>0.15</v>
      </c>
      <c r="H214" s="54" t="s">
        <v>265</v>
      </c>
      <c r="I214" s="27"/>
    </row>
    <row r="215" spans="1:9" s="1" customFormat="1" ht="26.4" x14ac:dyDescent="0.25">
      <c r="A215" s="25">
        <v>79</v>
      </c>
      <c r="B215" s="12" t="s">
        <v>511</v>
      </c>
      <c r="C215" s="13">
        <v>9</v>
      </c>
      <c r="D215" s="53" t="s">
        <v>512</v>
      </c>
      <c r="E215" s="54" t="s">
        <v>282</v>
      </c>
      <c r="F215" s="14">
        <v>15</v>
      </c>
      <c r="G215" s="15">
        <f t="shared" si="3"/>
        <v>0.15</v>
      </c>
      <c r="H215" s="54" t="s">
        <v>283</v>
      </c>
      <c r="I215" s="27"/>
    </row>
    <row r="216" spans="1:9" s="1" customFormat="1" ht="26.4" x14ac:dyDescent="0.25">
      <c r="A216" s="25">
        <v>80</v>
      </c>
      <c r="B216" s="12" t="s">
        <v>513</v>
      </c>
      <c r="C216" s="13">
        <v>9</v>
      </c>
      <c r="D216" s="53" t="s">
        <v>514</v>
      </c>
      <c r="E216" s="54" t="s">
        <v>111</v>
      </c>
      <c r="F216" s="14">
        <v>35</v>
      </c>
      <c r="G216" s="15">
        <f t="shared" si="3"/>
        <v>0.35</v>
      </c>
      <c r="H216" s="54" t="s">
        <v>112</v>
      </c>
      <c r="I216" s="27"/>
    </row>
    <row r="217" spans="1:9" s="1" customFormat="1" ht="26.4" x14ac:dyDescent="0.25">
      <c r="A217" s="25">
        <v>81</v>
      </c>
      <c r="B217" s="12" t="s">
        <v>515</v>
      </c>
      <c r="C217" s="13">
        <v>9</v>
      </c>
      <c r="D217" s="53" t="s">
        <v>516</v>
      </c>
      <c r="E217" s="54" t="s">
        <v>264</v>
      </c>
      <c r="F217" s="13">
        <v>44.5</v>
      </c>
      <c r="G217" s="15">
        <f t="shared" si="3"/>
        <v>0.44500000000000001</v>
      </c>
      <c r="H217" s="54" t="s">
        <v>265</v>
      </c>
      <c r="I217" s="27"/>
    </row>
    <row r="218" spans="1:9" s="1" customFormat="1" ht="26.4" x14ac:dyDescent="0.25">
      <c r="A218" s="25">
        <v>82</v>
      </c>
      <c r="B218" s="12" t="s">
        <v>517</v>
      </c>
      <c r="C218" s="13">
        <v>9</v>
      </c>
      <c r="D218" s="53" t="s">
        <v>518</v>
      </c>
      <c r="E218" s="54" t="s">
        <v>282</v>
      </c>
      <c r="F218" s="14">
        <v>13.5</v>
      </c>
      <c r="G218" s="15">
        <f t="shared" si="3"/>
        <v>0.13500000000000001</v>
      </c>
      <c r="H218" s="54" t="s">
        <v>283</v>
      </c>
      <c r="I218" s="27"/>
    </row>
    <row r="219" spans="1:9" s="1" customFormat="1" ht="52.8" x14ac:dyDescent="0.25">
      <c r="A219" s="25">
        <v>83</v>
      </c>
      <c r="B219" s="12" t="s">
        <v>519</v>
      </c>
      <c r="C219" s="44">
        <v>9</v>
      </c>
      <c r="D219" s="53" t="s">
        <v>520</v>
      </c>
      <c r="E219" s="54" t="s">
        <v>276</v>
      </c>
      <c r="F219" s="14">
        <v>13.5</v>
      </c>
      <c r="G219" s="15">
        <f t="shared" si="3"/>
        <v>0.13500000000000001</v>
      </c>
      <c r="H219" s="54" t="s">
        <v>277</v>
      </c>
      <c r="I219" s="27"/>
    </row>
    <row r="220" spans="1:9" s="1" customFormat="1" ht="26.4" x14ac:dyDescent="0.25">
      <c r="A220" s="25">
        <v>84</v>
      </c>
      <c r="B220" s="12" t="s">
        <v>521</v>
      </c>
      <c r="C220" s="13">
        <v>9</v>
      </c>
      <c r="D220" s="53" t="s">
        <v>522</v>
      </c>
      <c r="E220" s="54" t="s">
        <v>111</v>
      </c>
      <c r="F220" s="13">
        <v>8</v>
      </c>
      <c r="G220" s="15">
        <f t="shared" si="3"/>
        <v>0.08</v>
      </c>
      <c r="H220" s="54" t="s">
        <v>112</v>
      </c>
      <c r="I220" s="27"/>
    </row>
    <row r="221" spans="1:9" s="1" customFormat="1" ht="52.8" x14ac:dyDescent="0.25">
      <c r="A221" s="25">
        <v>85</v>
      </c>
      <c r="B221" s="12" t="s">
        <v>523</v>
      </c>
      <c r="C221" s="13">
        <v>9</v>
      </c>
      <c r="D221" s="53" t="s">
        <v>524</v>
      </c>
      <c r="E221" s="54" t="s">
        <v>276</v>
      </c>
      <c r="F221" s="13">
        <v>7</v>
      </c>
      <c r="G221" s="15">
        <f t="shared" si="3"/>
        <v>7.0000000000000007E-2</v>
      </c>
      <c r="H221" s="54" t="s">
        <v>277</v>
      </c>
      <c r="I221" s="27"/>
    </row>
    <row r="222" spans="1:9" s="1" customFormat="1" ht="52.8" x14ac:dyDescent="0.25">
      <c r="A222" s="25">
        <v>86</v>
      </c>
      <c r="B222" s="12" t="s">
        <v>525</v>
      </c>
      <c r="C222" s="13">
        <v>9</v>
      </c>
      <c r="D222" s="53" t="s">
        <v>526</v>
      </c>
      <c r="E222" s="54" t="s">
        <v>276</v>
      </c>
      <c r="F222" s="37">
        <v>6</v>
      </c>
      <c r="G222" s="15">
        <f t="shared" si="3"/>
        <v>0.06</v>
      </c>
      <c r="H222" s="54" t="s">
        <v>277</v>
      </c>
      <c r="I222" s="27"/>
    </row>
    <row r="223" spans="1:9" s="1" customFormat="1" ht="52.8" x14ac:dyDescent="0.25">
      <c r="A223" s="25">
        <v>87</v>
      </c>
      <c r="B223" s="12" t="s">
        <v>527</v>
      </c>
      <c r="C223" s="13">
        <v>9</v>
      </c>
      <c r="D223" s="53" t="s">
        <v>528</v>
      </c>
      <c r="E223" s="54" t="s">
        <v>276</v>
      </c>
      <c r="F223" s="13">
        <v>26.5</v>
      </c>
      <c r="G223" s="15">
        <f t="shared" si="3"/>
        <v>0.26500000000000001</v>
      </c>
      <c r="H223" s="54" t="s">
        <v>277</v>
      </c>
      <c r="I223" s="27"/>
    </row>
    <row r="224" spans="1:9" s="1" customFormat="1" ht="26.4" x14ac:dyDescent="0.25">
      <c r="A224" s="25">
        <v>88</v>
      </c>
      <c r="B224" s="12" t="s">
        <v>529</v>
      </c>
      <c r="C224" s="13">
        <v>9</v>
      </c>
      <c r="D224" s="53" t="s">
        <v>530</v>
      </c>
      <c r="E224" s="54" t="s">
        <v>111</v>
      </c>
      <c r="F224" s="13">
        <v>27</v>
      </c>
      <c r="G224" s="15">
        <f t="shared" si="3"/>
        <v>0.27</v>
      </c>
      <c r="H224" s="54" t="s">
        <v>112</v>
      </c>
      <c r="I224" s="27"/>
    </row>
    <row r="225" spans="1:9" s="1" customFormat="1" ht="39.6" x14ac:dyDescent="0.25">
      <c r="A225" s="25">
        <v>89</v>
      </c>
      <c r="B225" s="12" t="s">
        <v>531</v>
      </c>
      <c r="C225" s="13">
        <v>9</v>
      </c>
      <c r="D225" s="53" t="s">
        <v>532</v>
      </c>
      <c r="E225" s="54" t="s">
        <v>115</v>
      </c>
      <c r="F225" s="13">
        <v>13</v>
      </c>
      <c r="G225" s="15">
        <f t="shared" si="3"/>
        <v>0.13</v>
      </c>
      <c r="H225" s="54" t="s">
        <v>116</v>
      </c>
      <c r="I225" s="27"/>
    </row>
    <row r="226" spans="1:9" s="1" customFormat="1" ht="39.6" x14ac:dyDescent="0.25">
      <c r="A226" s="25">
        <v>90</v>
      </c>
      <c r="B226" s="12" t="s">
        <v>533</v>
      </c>
      <c r="C226" s="35">
        <v>9</v>
      </c>
      <c r="D226" s="53" t="s">
        <v>534</v>
      </c>
      <c r="E226" s="54" t="s">
        <v>115</v>
      </c>
      <c r="F226" s="13">
        <v>13</v>
      </c>
      <c r="G226" s="15">
        <f t="shared" si="3"/>
        <v>0.13</v>
      </c>
      <c r="H226" s="54" t="s">
        <v>116</v>
      </c>
      <c r="I226" s="27"/>
    </row>
    <row r="227" spans="1:9" s="1" customFormat="1" ht="39.6" x14ac:dyDescent="0.25">
      <c r="A227" s="25">
        <v>91</v>
      </c>
      <c r="B227" s="12" t="s">
        <v>535</v>
      </c>
      <c r="C227" s="13">
        <v>9</v>
      </c>
      <c r="D227" s="53" t="s">
        <v>536</v>
      </c>
      <c r="E227" s="54" t="s">
        <v>115</v>
      </c>
      <c r="F227" s="37">
        <v>11</v>
      </c>
      <c r="G227" s="15">
        <f t="shared" si="3"/>
        <v>0.11</v>
      </c>
      <c r="H227" s="54" t="s">
        <v>116</v>
      </c>
      <c r="I227" s="27"/>
    </row>
    <row r="228" spans="1:9" s="1" customFormat="1" ht="39.6" x14ac:dyDescent="0.25">
      <c r="A228" s="25">
        <v>92</v>
      </c>
      <c r="B228" s="12" t="s">
        <v>537</v>
      </c>
      <c r="C228" s="13">
        <v>9</v>
      </c>
      <c r="D228" s="53" t="s">
        <v>538</v>
      </c>
      <c r="E228" s="54" t="s">
        <v>115</v>
      </c>
      <c r="F228" s="13">
        <v>11.5</v>
      </c>
      <c r="G228" s="15">
        <f t="shared" si="3"/>
        <v>0.115</v>
      </c>
      <c r="H228" s="54" t="s">
        <v>116</v>
      </c>
      <c r="I228" s="27"/>
    </row>
    <row r="229" spans="1:9" s="1" customFormat="1" ht="39.6" x14ac:dyDescent="0.25">
      <c r="A229" s="25">
        <v>93</v>
      </c>
      <c r="B229" s="12" t="s">
        <v>539</v>
      </c>
      <c r="C229" s="13">
        <v>9</v>
      </c>
      <c r="D229" s="53" t="s">
        <v>540</v>
      </c>
      <c r="E229" s="54" t="s">
        <v>115</v>
      </c>
      <c r="F229" s="14">
        <v>22</v>
      </c>
      <c r="G229" s="15">
        <f t="shared" si="3"/>
        <v>0.22</v>
      </c>
      <c r="H229" s="54" t="s">
        <v>116</v>
      </c>
      <c r="I229" s="27"/>
    </row>
    <row r="230" spans="1:9" s="1" customFormat="1" ht="26.4" x14ac:dyDescent="0.25">
      <c r="A230" s="25">
        <v>94</v>
      </c>
      <c r="B230" s="12" t="s">
        <v>541</v>
      </c>
      <c r="C230" s="13">
        <v>9</v>
      </c>
      <c r="D230" s="53" t="s">
        <v>542</v>
      </c>
      <c r="E230" s="54" t="s">
        <v>543</v>
      </c>
      <c r="F230" s="37">
        <v>22.5</v>
      </c>
      <c r="G230" s="15">
        <f t="shared" si="3"/>
        <v>0.22500000000000001</v>
      </c>
      <c r="H230" s="54" t="s">
        <v>544</v>
      </c>
      <c r="I230" s="27"/>
    </row>
    <row r="231" spans="1:9" s="1" customFormat="1" ht="39.6" x14ac:dyDescent="0.25">
      <c r="A231" s="25">
        <v>95</v>
      </c>
      <c r="B231" s="12" t="s">
        <v>545</v>
      </c>
      <c r="C231" s="13">
        <v>9</v>
      </c>
      <c r="D231" s="53" t="s">
        <v>546</v>
      </c>
      <c r="E231" s="54" t="s">
        <v>115</v>
      </c>
      <c r="F231" s="14">
        <v>24.5</v>
      </c>
      <c r="G231" s="15">
        <f t="shared" si="3"/>
        <v>0.245</v>
      </c>
      <c r="H231" s="54" t="s">
        <v>116</v>
      </c>
      <c r="I231" s="27"/>
    </row>
    <row r="232" spans="1:9" s="1" customFormat="1" ht="26.4" x14ac:dyDescent="0.25">
      <c r="A232" s="25">
        <v>96</v>
      </c>
      <c r="B232" s="12" t="s">
        <v>547</v>
      </c>
      <c r="C232" s="13">
        <v>9</v>
      </c>
      <c r="D232" s="53" t="s">
        <v>548</v>
      </c>
      <c r="E232" s="54" t="s">
        <v>549</v>
      </c>
      <c r="F232" s="13">
        <v>24</v>
      </c>
      <c r="G232" s="15">
        <f t="shared" si="3"/>
        <v>0.24</v>
      </c>
      <c r="H232" s="54" t="s">
        <v>550</v>
      </c>
      <c r="I232" s="27"/>
    </row>
    <row r="233" spans="1:9" s="1" customFormat="1" ht="26.4" x14ac:dyDescent="0.25">
      <c r="A233" s="25">
        <v>97</v>
      </c>
      <c r="B233" s="12" t="s">
        <v>551</v>
      </c>
      <c r="C233" s="13">
        <v>9</v>
      </c>
      <c r="D233" s="53" t="s">
        <v>552</v>
      </c>
      <c r="E233" s="54" t="s">
        <v>549</v>
      </c>
      <c r="F233" s="13">
        <v>23</v>
      </c>
      <c r="G233" s="15">
        <f t="shared" si="3"/>
        <v>0.23</v>
      </c>
      <c r="H233" s="54" t="s">
        <v>550</v>
      </c>
      <c r="I233" s="27"/>
    </row>
    <row r="234" spans="1:9" s="1" customFormat="1" ht="26.4" x14ac:dyDescent="0.25">
      <c r="A234" s="25">
        <v>98</v>
      </c>
      <c r="B234" s="12" t="s">
        <v>553</v>
      </c>
      <c r="C234" s="13">
        <v>9</v>
      </c>
      <c r="D234" s="53" t="s">
        <v>554</v>
      </c>
      <c r="E234" s="54" t="s">
        <v>549</v>
      </c>
      <c r="F234" s="13">
        <v>24</v>
      </c>
      <c r="G234" s="15">
        <f t="shared" si="3"/>
        <v>0.24</v>
      </c>
      <c r="H234" s="54" t="s">
        <v>550</v>
      </c>
      <c r="I234" s="27"/>
    </row>
    <row r="235" spans="1:9" s="1" customFormat="1" ht="26.4" x14ac:dyDescent="0.25">
      <c r="A235" s="25">
        <v>99</v>
      </c>
      <c r="B235" s="12" t="s">
        <v>555</v>
      </c>
      <c r="C235" s="13">
        <v>9</v>
      </c>
      <c r="D235" s="53" t="s">
        <v>556</v>
      </c>
      <c r="E235" s="54" t="s">
        <v>549</v>
      </c>
      <c r="F235" s="14">
        <v>26</v>
      </c>
      <c r="G235" s="15">
        <f t="shared" si="3"/>
        <v>0.26</v>
      </c>
      <c r="H235" s="54" t="s">
        <v>550</v>
      </c>
      <c r="I235" s="27"/>
    </row>
    <row r="236" spans="1:9" s="1" customFormat="1" ht="26.4" x14ac:dyDescent="0.25">
      <c r="A236" s="25">
        <v>100</v>
      </c>
      <c r="B236" s="12" t="s">
        <v>557</v>
      </c>
      <c r="C236" s="13">
        <v>9</v>
      </c>
      <c r="D236" s="53" t="s">
        <v>558</v>
      </c>
      <c r="E236" s="54" t="s">
        <v>549</v>
      </c>
      <c r="F236" s="37">
        <v>24</v>
      </c>
      <c r="G236" s="15">
        <f t="shared" si="3"/>
        <v>0.24</v>
      </c>
      <c r="H236" s="54" t="s">
        <v>550</v>
      </c>
      <c r="I236" s="27"/>
    </row>
    <row r="237" spans="1:9" s="1" customFormat="1" ht="26.4" x14ac:dyDescent="0.25">
      <c r="A237" s="25">
        <v>101</v>
      </c>
      <c r="B237" s="12" t="s">
        <v>559</v>
      </c>
      <c r="C237" s="13">
        <v>9</v>
      </c>
      <c r="D237" s="53" t="s">
        <v>560</v>
      </c>
      <c r="E237" s="54" t="s">
        <v>549</v>
      </c>
      <c r="F237" s="13">
        <v>26.5</v>
      </c>
      <c r="G237" s="15">
        <f t="shared" si="3"/>
        <v>0.26500000000000001</v>
      </c>
      <c r="H237" s="54" t="s">
        <v>550</v>
      </c>
      <c r="I237" s="27"/>
    </row>
    <row r="238" spans="1:9" s="1" customFormat="1" ht="26.4" x14ac:dyDescent="0.25">
      <c r="A238" s="25">
        <v>102</v>
      </c>
      <c r="B238" s="12" t="s">
        <v>561</v>
      </c>
      <c r="C238" s="13">
        <v>9</v>
      </c>
      <c r="D238" s="53" t="s">
        <v>562</v>
      </c>
      <c r="E238" s="54" t="s">
        <v>563</v>
      </c>
      <c r="F238" s="13">
        <v>25.5</v>
      </c>
      <c r="G238" s="15">
        <f t="shared" si="3"/>
        <v>0.255</v>
      </c>
      <c r="H238" s="54" t="s">
        <v>564</v>
      </c>
      <c r="I238" s="27"/>
    </row>
    <row r="239" spans="1:9" s="1" customFormat="1" ht="26.4" x14ac:dyDescent="0.25">
      <c r="A239" s="25">
        <v>103</v>
      </c>
      <c r="B239" s="12" t="s">
        <v>565</v>
      </c>
      <c r="C239" s="13">
        <v>9</v>
      </c>
      <c r="D239" s="53" t="s">
        <v>566</v>
      </c>
      <c r="E239" s="54" t="s">
        <v>84</v>
      </c>
      <c r="F239" s="13">
        <v>26</v>
      </c>
      <c r="G239" s="15">
        <f t="shared" si="3"/>
        <v>0.26</v>
      </c>
      <c r="H239" s="54" t="s">
        <v>85</v>
      </c>
      <c r="I239" s="27"/>
    </row>
    <row r="240" spans="1:9" s="1" customFormat="1" ht="26.4" x14ac:dyDescent="0.25">
      <c r="A240" s="25">
        <v>104</v>
      </c>
      <c r="B240" s="12" t="s">
        <v>567</v>
      </c>
      <c r="C240" s="13">
        <v>9</v>
      </c>
      <c r="D240" s="53" t="s">
        <v>568</v>
      </c>
      <c r="E240" s="54" t="s">
        <v>84</v>
      </c>
      <c r="F240" s="13">
        <v>31.5</v>
      </c>
      <c r="G240" s="15">
        <f t="shared" si="3"/>
        <v>0.315</v>
      </c>
      <c r="H240" s="54" t="s">
        <v>85</v>
      </c>
      <c r="I240" s="27"/>
    </row>
    <row r="241" spans="1:9" s="1" customFormat="1" ht="26.4" x14ac:dyDescent="0.25">
      <c r="A241" s="25">
        <v>105</v>
      </c>
      <c r="B241" s="12" t="s">
        <v>569</v>
      </c>
      <c r="C241" s="13">
        <v>9</v>
      </c>
      <c r="D241" s="53" t="s">
        <v>570</v>
      </c>
      <c r="E241" s="54" t="s">
        <v>84</v>
      </c>
      <c r="F241" s="13">
        <v>15</v>
      </c>
      <c r="G241" s="15">
        <f t="shared" si="3"/>
        <v>0.15</v>
      </c>
      <c r="H241" s="54" t="s">
        <v>85</v>
      </c>
      <c r="I241" s="27"/>
    </row>
    <row r="242" spans="1:9" s="1" customFormat="1" ht="26.4" x14ac:dyDescent="0.25">
      <c r="A242" s="25">
        <v>106</v>
      </c>
      <c r="B242" s="41" t="s">
        <v>571</v>
      </c>
      <c r="C242" s="13">
        <v>9</v>
      </c>
      <c r="D242" s="53" t="s">
        <v>572</v>
      </c>
      <c r="E242" s="54" t="s">
        <v>573</v>
      </c>
      <c r="F242" s="37">
        <v>15.5</v>
      </c>
      <c r="G242" s="15">
        <f t="shared" si="3"/>
        <v>0.155</v>
      </c>
      <c r="H242" s="54" t="s">
        <v>574</v>
      </c>
      <c r="I242" s="27"/>
    </row>
    <row r="243" spans="1:9" s="1" customFormat="1" ht="39.6" x14ac:dyDescent="0.25">
      <c r="A243" s="25">
        <v>107</v>
      </c>
      <c r="B243" s="41" t="s">
        <v>575</v>
      </c>
      <c r="C243" s="39">
        <v>9</v>
      </c>
      <c r="D243" s="53" t="s">
        <v>576</v>
      </c>
      <c r="E243" s="54" t="s">
        <v>577</v>
      </c>
      <c r="F243" s="37">
        <v>15.5</v>
      </c>
      <c r="G243" s="15">
        <f t="shared" si="3"/>
        <v>0.155</v>
      </c>
      <c r="H243" s="54" t="s">
        <v>578</v>
      </c>
      <c r="I243" s="27"/>
    </row>
    <row r="244" spans="1:9" s="1" customFormat="1" ht="26.4" x14ac:dyDescent="0.25">
      <c r="A244" s="25">
        <v>108</v>
      </c>
      <c r="B244" s="12" t="s">
        <v>579</v>
      </c>
      <c r="C244" s="13">
        <v>9</v>
      </c>
      <c r="D244" s="53" t="s">
        <v>580</v>
      </c>
      <c r="E244" s="54" t="s">
        <v>577</v>
      </c>
      <c r="F244" s="14">
        <v>18.5</v>
      </c>
      <c r="G244" s="15">
        <f t="shared" si="3"/>
        <v>0.185</v>
      </c>
      <c r="H244" s="54" t="s">
        <v>578</v>
      </c>
      <c r="I244" s="27"/>
    </row>
    <row r="245" spans="1:9" s="1" customFormat="1" ht="26.4" x14ac:dyDescent="0.25">
      <c r="A245" s="25">
        <v>109</v>
      </c>
      <c r="B245" s="12" t="s">
        <v>581</v>
      </c>
      <c r="C245" s="13">
        <v>9</v>
      </c>
      <c r="D245" s="53" t="s">
        <v>582</v>
      </c>
      <c r="E245" s="54" t="s">
        <v>583</v>
      </c>
      <c r="F245" s="14">
        <v>36.5</v>
      </c>
      <c r="G245" s="15">
        <f t="shared" si="3"/>
        <v>0.36499999999999999</v>
      </c>
      <c r="H245" s="54" t="s">
        <v>584</v>
      </c>
      <c r="I245" s="27"/>
    </row>
    <row r="246" spans="1:9" s="1" customFormat="1" ht="26.4" x14ac:dyDescent="0.25">
      <c r="A246" s="25">
        <v>110</v>
      </c>
      <c r="B246" s="12" t="s">
        <v>585</v>
      </c>
      <c r="C246" s="13">
        <v>9</v>
      </c>
      <c r="D246" s="53" t="s">
        <v>586</v>
      </c>
      <c r="E246" s="54" t="s">
        <v>78</v>
      </c>
      <c r="F246" s="37">
        <v>13</v>
      </c>
      <c r="G246" s="15">
        <f t="shared" si="3"/>
        <v>0.13</v>
      </c>
      <c r="H246" s="54" t="s">
        <v>306</v>
      </c>
      <c r="I246" s="27"/>
    </row>
    <row r="247" spans="1:9" s="1" customFormat="1" ht="26.4" x14ac:dyDescent="0.25">
      <c r="A247" s="25">
        <v>111</v>
      </c>
      <c r="B247" s="12" t="s">
        <v>587</v>
      </c>
      <c r="C247" s="13">
        <v>9</v>
      </c>
      <c r="D247" s="53" t="s">
        <v>588</v>
      </c>
      <c r="E247" s="54" t="s">
        <v>311</v>
      </c>
      <c r="F247" s="14">
        <v>13.5</v>
      </c>
      <c r="G247" s="15">
        <f t="shared" si="3"/>
        <v>0.13500000000000001</v>
      </c>
      <c r="H247" s="54" t="s">
        <v>312</v>
      </c>
      <c r="I247" s="27"/>
    </row>
    <row r="248" spans="1:9" s="1" customFormat="1" ht="26.4" x14ac:dyDescent="0.25">
      <c r="A248" s="25">
        <v>112</v>
      </c>
      <c r="B248" s="12" t="s">
        <v>589</v>
      </c>
      <c r="C248" s="13">
        <v>9</v>
      </c>
      <c r="D248" s="53" t="s">
        <v>590</v>
      </c>
      <c r="E248" s="54" t="s">
        <v>98</v>
      </c>
      <c r="F248" s="13">
        <v>9.5</v>
      </c>
      <c r="G248" s="15">
        <f t="shared" si="3"/>
        <v>9.5000000000000001E-2</v>
      </c>
      <c r="H248" s="54" t="s">
        <v>99</v>
      </c>
      <c r="I248" s="27"/>
    </row>
    <row r="249" spans="1:9" s="1" customFormat="1" ht="26.4" x14ac:dyDescent="0.25">
      <c r="A249" s="25">
        <v>113</v>
      </c>
      <c r="B249" s="12" t="s">
        <v>591</v>
      </c>
      <c r="C249" s="13">
        <v>9</v>
      </c>
      <c r="D249" s="53" t="s">
        <v>592</v>
      </c>
      <c r="E249" s="54" t="s">
        <v>593</v>
      </c>
      <c r="F249" s="13">
        <v>10</v>
      </c>
      <c r="G249" s="15">
        <f t="shared" si="3"/>
        <v>0.1</v>
      </c>
      <c r="H249" s="54" t="s">
        <v>594</v>
      </c>
      <c r="I249" s="27"/>
    </row>
    <row r="250" spans="1:9" s="1" customFormat="1" ht="26.4" x14ac:dyDescent="0.25">
      <c r="A250" s="25">
        <v>114</v>
      </c>
      <c r="B250" s="12" t="s">
        <v>595</v>
      </c>
      <c r="C250" s="13">
        <v>9</v>
      </c>
      <c r="D250" s="53" t="s">
        <v>596</v>
      </c>
      <c r="E250" s="54" t="s">
        <v>327</v>
      </c>
      <c r="F250" s="13">
        <v>27.5</v>
      </c>
      <c r="G250" s="15">
        <f t="shared" si="3"/>
        <v>0.27500000000000002</v>
      </c>
      <c r="H250" s="54" t="s">
        <v>328</v>
      </c>
      <c r="I250" s="27"/>
    </row>
    <row r="251" spans="1:9" s="1" customFormat="1" ht="26.4" x14ac:dyDescent="0.25">
      <c r="A251" s="25">
        <v>115</v>
      </c>
      <c r="B251" s="12" t="s">
        <v>597</v>
      </c>
      <c r="C251" s="13">
        <v>9</v>
      </c>
      <c r="D251" s="53" t="s">
        <v>598</v>
      </c>
      <c r="E251" s="54" t="s">
        <v>98</v>
      </c>
      <c r="F251" s="37">
        <v>28</v>
      </c>
      <c r="G251" s="15">
        <f t="shared" si="3"/>
        <v>0.28000000000000003</v>
      </c>
      <c r="H251" s="54" t="s">
        <v>99</v>
      </c>
      <c r="I251" s="27"/>
    </row>
    <row r="252" spans="1:9" s="1" customFormat="1" ht="52.8" x14ac:dyDescent="0.25">
      <c r="A252" s="25">
        <v>116</v>
      </c>
      <c r="B252" s="12" t="s">
        <v>599</v>
      </c>
      <c r="C252" s="13">
        <v>9</v>
      </c>
      <c r="D252" s="53" t="s">
        <v>600</v>
      </c>
      <c r="E252" s="54" t="s">
        <v>92</v>
      </c>
      <c r="F252" s="14">
        <v>12</v>
      </c>
      <c r="G252" s="15">
        <f t="shared" si="3"/>
        <v>0.12</v>
      </c>
      <c r="H252" s="54" t="s">
        <v>93</v>
      </c>
      <c r="I252" s="27"/>
    </row>
    <row r="253" spans="1:9" s="1" customFormat="1" ht="26.4" x14ac:dyDescent="0.25">
      <c r="A253" s="25">
        <v>117</v>
      </c>
      <c r="B253" s="12" t="s">
        <v>601</v>
      </c>
      <c r="C253" s="13">
        <v>9</v>
      </c>
      <c r="D253" s="53" t="s">
        <v>602</v>
      </c>
      <c r="E253" s="54" t="s">
        <v>327</v>
      </c>
      <c r="F253" s="33">
        <v>12.5</v>
      </c>
      <c r="G253" s="15">
        <f t="shared" si="3"/>
        <v>0.125</v>
      </c>
      <c r="H253" s="54" t="s">
        <v>328</v>
      </c>
      <c r="I253" s="27"/>
    </row>
    <row r="254" spans="1:9" s="1" customFormat="1" ht="52.8" x14ac:dyDescent="0.25">
      <c r="A254" s="25">
        <v>118</v>
      </c>
      <c r="B254" s="12" t="s">
        <v>603</v>
      </c>
      <c r="C254" s="13">
        <v>9</v>
      </c>
      <c r="D254" s="53" t="s">
        <v>604</v>
      </c>
      <c r="E254" s="54" t="s">
        <v>92</v>
      </c>
      <c r="F254" s="13">
        <v>10</v>
      </c>
      <c r="G254" s="15">
        <f t="shared" si="3"/>
        <v>0.1</v>
      </c>
      <c r="H254" s="54" t="s">
        <v>93</v>
      </c>
      <c r="I254" s="27"/>
    </row>
    <row r="255" spans="1:9" s="1" customFormat="1" ht="26.4" x14ac:dyDescent="0.25">
      <c r="A255" s="25">
        <v>119</v>
      </c>
      <c r="B255" s="12" t="s">
        <v>605</v>
      </c>
      <c r="C255" s="13">
        <v>9</v>
      </c>
      <c r="D255" s="53" t="s">
        <v>606</v>
      </c>
      <c r="E255" s="54" t="s">
        <v>327</v>
      </c>
      <c r="F255" s="13">
        <v>10.5</v>
      </c>
      <c r="G255" s="15">
        <f t="shared" si="3"/>
        <v>0.105</v>
      </c>
      <c r="H255" s="54" t="s">
        <v>328</v>
      </c>
      <c r="I255" s="27"/>
    </row>
    <row r="256" spans="1:9" s="1" customFormat="1" ht="26.4" x14ac:dyDescent="0.25">
      <c r="A256" s="25">
        <v>120</v>
      </c>
      <c r="B256" s="41" t="s">
        <v>607</v>
      </c>
      <c r="C256" s="13">
        <v>9</v>
      </c>
      <c r="D256" s="53" t="s">
        <v>608</v>
      </c>
      <c r="E256" s="54" t="s">
        <v>327</v>
      </c>
      <c r="F256" s="13">
        <v>14.5</v>
      </c>
      <c r="G256" s="15">
        <f t="shared" si="3"/>
        <v>0.14499999999999999</v>
      </c>
      <c r="H256" s="54" t="s">
        <v>328</v>
      </c>
      <c r="I256" s="27"/>
    </row>
    <row r="257" spans="1:9" s="1" customFormat="1" ht="26.4" x14ac:dyDescent="0.25">
      <c r="A257" s="25">
        <v>121</v>
      </c>
      <c r="B257" s="12" t="s">
        <v>609</v>
      </c>
      <c r="C257" s="13">
        <v>9</v>
      </c>
      <c r="D257" s="53" t="s">
        <v>610</v>
      </c>
      <c r="E257" s="54" t="s">
        <v>593</v>
      </c>
      <c r="F257" s="14">
        <v>28</v>
      </c>
      <c r="G257" s="15">
        <f t="shared" si="3"/>
        <v>0.28000000000000003</v>
      </c>
      <c r="H257" s="54" t="s">
        <v>594</v>
      </c>
      <c r="I257" s="27"/>
    </row>
    <row r="258" spans="1:9" s="1" customFormat="1" ht="26.4" x14ac:dyDescent="0.25">
      <c r="A258" s="25">
        <v>122</v>
      </c>
      <c r="B258" s="12" t="s">
        <v>611</v>
      </c>
      <c r="C258" s="13">
        <v>9</v>
      </c>
      <c r="D258" s="53" t="s">
        <v>612</v>
      </c>
      <c r="E258" s="54" t="s">
        <v>335</v>
      </c>
      <c r="F258" s="14">
        <v>28</v>
      </c>
      <c r="G258" s="15">
        <f t="shared" si="3"/>
        <v>0.28000000000000003</v>
      </c>
      <c r="H258" s="54" t="s">
        <v>613</v>
      </c>
      <c r="I258" s="27"/>
    </row>
    <row r="259" spans="1:9" s="1" customFormat="1" ht="39.6" x14ac:dyDescent="0.25">
      <c r="A259" s="25">
        <v>123</v>
      </c>
      <c r="B259" s="12" t="s">
        <v>614</v>
      </c>
      <c r="C259" s="13">
        <v>9</v>
      </c>
      <c r="D259" s="53" t="s">
        <v>615</v>
      </c>
      <c r="E259" s="54" t="s">
        <v>616</v>
      </c>
      <c r="F259" s="37">
        <v>24.5</v>
      </c>
      <c r="G259" s="15">
        <f t="shared" si="3"/>
        <v>0.245</v>
      </c>
      <c r="H259" s="54" t="s">
        <v>617</v>
      </c>
      <c r="I259" s="27"/>
    </row>
    <row r="260" spans="1:9" s="1" customFormat="1" x14ac:dyDescent="0.25">
      <c r="A260" s="65" t="s">
        <v>618</v>
      </c>
      <c r="B260" s="66"/>
      <c r="C260" s="66"/>
      <c r="D260" s="66"/>
      <c r="E260" s="66"/>
      <c r="F260" s="66"/>
      <c r="G260" s="66"/>
      <c r="H260" s="66"/>
      <c r="I260" s="67"/>
    </row>
    <row r="261" spans="1:9" s="1" customFormat="1" ht="26.4" x14ac:dyDescent="0.25">
      <c r="A261" s="25">
        <v>1</v>
      </c>
      <c r="B261" s="12" t="s">
        <v>619</v>
      </c>
      <c r="C261" s="13">
        <v>10</v>
      </c>
      <c r="D261" s="18" t="s">
        <v>620</v>
      </c>
      <c r="E261" s="54" t="s">
        <v>549</v>
      </c>
      <c r="F261" s="14">
        <v>41</v>
      </c>
      <c r="G261" s="15">
        <f t="shared" si="3"/>
        <v>0.41</v>
      </c>
      <c r="H261" s="54" t="s">
        <v>550</v>
      </c>
      <c r="I261" s="27"/>
    </row>
    <row r="262" spans="1:9" s="1" customFormat="1" ht="26.4" x14ac:dyDescent="0.25">
      <c r="A262" s="25">
        <v>2</v>
      </c>
      <c r="B262" s="12" t="s">
        <v>621</v>
      </c>
      <c r="C262" s="13">
        <v>10</v>
      </c>
      <c r="D262" s="53" t="s">
        <v>622</v>
      </c>
      <c r="E262" s="54" t="s">
        <v>549</v>
      </c>
      <c r="F262" s="33">
        <v>54</v>
      </c>
      <c r="G262" s="15">
        <f t="shared" si="3"/>
        <v>0.54</v>
      </c>
      <c r="H262" s="54" t="s">
        <v>550</v>
      </c>
      <c r="I262" s="27" t="s">
        <v>766</v>
      </c>
    </row>
    <row r="263" spans="1:9" s="1" customFormat="1" ht="26.4" x14ac:dyDescent="0.25">
      <c r="A263" s="25">
        <v>3</v>
      </c>
      <c r="B263" s="12" t="s">
        <v>623</v>
      </c>
      <c r="C263" s="13">
        <v>10</v>
      </c>
      <c r="D263" s="53" t="s">
        <v>624</v>
      </c>
      <c r="E263" s="54" t="s">
        <v>549</v>
      </c>
      <c r="F263" s="14">
        <v>33.5</v>
      </c>
      <c r="G263" s="15">
        <f t="shared" si="3"/>
        <v>0.33500000000000002</v>
      </c>
      <c r="H263" s="54" t="s">
        <v>550</v>
      </c>
      <c r="I263" s="27"/>
    </row>
    <row r="264" spans="1:9" s="1" customFormat="1" ht="26.4" x14ac:dyDescent="0.25">
      <c r="A264" s="25">
        <v>4</v>
      </c>
      <c r="B264" s="12" t="s">
        <v>625</v>
      </c>
      <c r="C264" s="13">
        <v>10</v>
      </c>
      <c r="D264" s="53" t="s">
        <v>626</v>
      </c>
      <c r="E264" s="54" t="s">
        <v>98</v>
      </c>
      <c r="F264" s="22">
        <v>32.5</v>
      </c>
      <c r="G264" s="15">
        <f t="shared" si="3"/>
        <v>0.32500000000000001</v>
      </c>
      <c r="H264" s="54" t="s">
        <v>99</v>
      </c>
      <c r="I264" s="27"/>
    </row>
    <row r="265" spans="1:9" s="1" customFormat="1" ht="39.6" x14ac:dyDescent="0.25">
      <c r="A265" s="25">
        <v>5</v>
      </c>
      <c r="B265" s="12" t="s">
        <v>627</v>
      </c>
      <c r="C265" s="13">
        <v>10</v>
      </c>
      <c r="D265" s="53" t="s">
        <v>628</v>
      </c>
      <c r="E265" s="54" t="s">
        <v>629</v>
      </c>
      <c r="F265" s="22">
        <v>11.5</v>
      </c>
      <c r="G265" s="15">
        <f t="shared" ref="G265:G328" si="4">F265/100</f>
        <v>0.115</v>
      </c>
      <c r="H265" s="54" t="s">
        <v>630</v>
      </c>
      <c r="I265" s="27"/>
    </row>
    <row r="266" spans="1:9" s="1" customFormat="1" ht="26.4" x14ac:dyDescent="0.25">
      <c r="A266" s="25">
        <v>6</v>
      </c>
      <c r="B266" s="12" t="s">
        <v>631</v>
      </c>
      <c r="C266" s="13">
        <v>10</v>
      </c>
      <c r="D266" s="53" t="s">
        <v>632</v>
      </c>
      <c r="E266" s="54" t="s">
        <v>98</v>
      </c>
      <c r="F266" s="22">
        <v>22</v>
      </c>
      <c r="G266" s="15">
        <f t="shared" si="4"/>
        <v>0.22</v>
      </c>
      <c r="H266" s="54" t="s">
        <v>99</v>
      </c>
      <c r="I266" s="27"/>
    </row>
    <row r="267" spans="1:9" s="1" customFormat="1" ht="26.4" x14ac:dyDescent="0.25">
      <c r="A267" s="25">
        <v>7</v>
      </c>
      <c r="B267" s="12" t="s">
        <v>633</v>
      </c>
      <c r="C267" s="13">
        <v>10</v>
      </c>
      <c r="D267" s="53" t="s">
        <v>634</v>
      </c>
      <c r="E267" s="54" t="s">
        <v>78</v>
      </c>
      <c r="F267" s="22">
        <v>24</v>
      </c>
      <c r="G267" s="15">
        <f t="shared" si="4"/>
        <v>0.24</v>
      </c>
      <c r="H267" s="54" t="s">
        <v>306</v>
      </c>
      <c r="I267" s="27"/>
    </row>
    <row r="268" spans="1:9" s="1" customFormat="1" ht="26.4" x14ac:dyDescent="0.25">
      <c r="A268" s="25">
        <v>8</v>
      </c>
      <c r="B268" s="12" t="s">
        <v>635</v>
      </c>
      <c r="C268" s="13">
        <v>10</v>
      </c>
      <c r="D268" s="53" t="s">
        <v>636</v>
      </c>
      <c r="E268" s="54" t="s">
        <v>78</v>
      </c>
      <c r="F268" s="21">
        <v>15.5</v>
      </c>
      <c r="G268" s="15">
        <f t="shared" si="4"/>
        <v>0.155</v>
      </c>
      <c r="H268" s="54" t="s">
        <v>306</v>
      </c>
      <c r="I268" s="27"/>
    </row>
    <row r="269" spans="1:9" s="1" customFormat="1" ht="26.4" x14ac:dyDescent="0.25">
      <c r="A269" s="25">
        <v>9</v>
      </c>
      <c r="B269" s="12" t="s">
        <v>637</v>
      </c>
      <c r="C269" s="13">
        <v>10</v>
      </c>
      <c r="D269" s="53" t="s">
        <v>638</v>
      </c>
      <c r="E269" s="54" t="s">
        <v>84</v>
      </c>
      <c r="F269" s="22">
        <v>48</v>
      </c>
      <c r="G269" s="15">
        <f t="shared" si="4"/>
        <v>0.48</v>
      </c>
      <c r="H269" s="54" t="s">
        <v>85</v>
      </c>
      <c r="I269" s="27"/>
    </row>
    <row r="270" spans="1:9" s="1" customFormat="1" ht="26.4" x14ac:dyDescent="0.25">
      <c r="A270" s="25">
        <v>10</v>
      </c>
      <c r="B270" s="12" t="s">
        <v>639</v>
      </c>
      <c r="C270" s="13">
        <v>10</v>
      </c>
      <c r="D270" s="53" t="s">
        <v>640</v>
      </c>
      <c r="E270" s="54" t="s">
        <v>577</v>
      </c>
      <c r="F270" s="22">
        <v>42.5</v>
      </c>
      <c r="G270" s="15">
        <f t="shared" si="4"/>
        <v>0.42499999999999999</v>
      </c>
      <c r="H270" s="54" t="s">
        <v>578</v>
      </c>
      <c r="I270" s="27"/>
    </row>
    <row r="271" spans="1:9" s="1" customFormat="1" ht="26.4" x14ac:dyDescent="0.25">
      <c r="A271" s="25">
        <v>11</v>
      </c>
      <c r="B271" s="12" t="s">
        <v>641</v>
      </c>
      <c r="C271" s="13">
        <v>10</v>
      </c>
      <c r="D271" s="53" t="s">
        <v>642</v>
      </c>
      <c r="E271" s="54" t="s">
        <v>577</v>
      </c>
      <c r="F271" s="22">
        <v>31.5</v>
      </c>
      <c r="G271" s="15">
        <f t="shared" si="4"/>
        <v>0.315</v>
      </c>
      <c r="H271" s="54" t="s">
        <v>578</v>
      </c>
      <c r="I271" s="27"/>
    </row>
    <row r="272" spans="1:9" s="1" customFormat="1" ht="26.4" x14ac:dyDescent="0.25">
      <c r="A272" s="25">
        <v>12</v>
      </c>
      <c r="B272" s="12" t="s">
        <v>643</v>
      </c>
      <c r="C272" s="13">
        <v>10</v>
      </c>
      <c r="D272" s="53" t="s">
        <v>644</v>
      </c>
      <c r="E272" s="54" t="s">
        <v>84</v>
      </c>
      <c r="F272" s="14">
        <v>54.5</v>
      </c>
      <c r="G272" s="15">
        <f t="shared" si="4"/>
        <v>0.54500000000000004</v>
      </c>
      <c r="H272" s="54" t="s">
        <v>85</v>
      </c>
      <c r="I272" s="27" t="s">
        <v>766</v>
      </c>
    </row>
    <row r="273" spans="1:9" s="1" customFormat="1" ht="26.4" x14ac:dyDescent="0.25">
      <c r="A273" s="25">
        <v>13</v>
      </c>
      <c r="B273" s="12" t="s">
        <v>645</v>
      </c>
      <c r="C273" s="13">
        <v>10</v>
      </c>
      <c r="D273" s="53" t="s">
        <v>646</v>
      </c>
      <c r="E273" s="53" t="s">
        <v>41</v>
      </c>
      <c r="F273" s="14">
        <v>11.5</v>
      </c>
      <c r="G273" s="15">
        <f t="shared" si="4"/>
        <v>0.115</v>
      </c>
      <c r="H273" s="28" t="s">
        <v>42</v>
      </c>
      <c r="I273" s="27"/>
    </row>
    <row r="274" spans="1:9" s="1" customFormat="1" ht="26.4" x14ac:dyDescent="0.25">
      <c r="A274" s="25">
        <v>14</v>
      </c>
      <c r="B274" s="12" t="s">
        <v>647</v>
      </c>
      <c r="C274" s="13">
        <v>10</v>
      </c>
      <c r="D274" s="53" t="s">
        <v>648</v>
      </c>
      <c r="E274" s="53" t="s">
        <v>59</v>
      </c>
      <c r="F274" s="14">
        <v>17.5</v>
      </c>
      <c r="G274" s="15">
        <f t="shared" si="4"/>
        <v>0.17499999999999999</v>
      </c>
      <c r="H274" s="34"/>
      <c r="I274" s="27"/>
    </row>
    <row r="275" spans="1:9" s="1" customFormat="1" ht="26.4" x14ac:dyDescent="0.25">
      <c r="A275" s="25">
        <v>15</v>
      </c>
      <c r="B275" s="12" t="s">
        <v>649</v>
      </c>
      <c r="C275" s="13">
        <v>10</v>
      </c>
      <c r="D275" s="53" t="s">
        <v>650</v>
      </c>
      <c r="E275" s="54" t="s">
        <v>111</v>
      </c>
      <c r="F275" s="14">
        <v>43</v>
      </c>
      <c r="G275" s="15">
        <f t="shared" si="4"/>
        <v>0.43</v>
      </c>
      <c r="H275" s="54" t="s">
        <v>112</v>
      </c>
      <c r="I275" s="27"/>
    </row>
    <row r="276" spans="1:9" s="1" customFormat="1" ht="26.4" x14ac:dyDescent="0.25">
      <c r="A276" s="25">
        <v>16</v>
      </c>
      <c r="B276" s="12" t="s">
        <v>651</v>
      </c>
      <c r="C276" s="13">
        <v>10</v>
      </c>
      <c r="D276" s="53" t="s">
        <v>652</v>
      </c>
      <c r="E276" s="54" t="s">
        <v>111</v>
      </c>
      <c r="F276" s="14">
        <v>30</v>
      </c>
      <c r="G276" s="15">
        <f t="shared" si="4"/>
        <v>0.3</v>
      </c>
      <c r="H276" s="54" t="s">
        <v>112</v>
      </c>
      <c r="I276" s="27"/>
    </row>
    <row r="277" spans="1:9" s="1" customFormat="1" ht="26.4" x14ac:dyDescent="0.25">
      <c r="A277" s="25">
        <v>17</v>
      </c>
      <c r="B277" s="12" t="s">
        <v>653</v>
      </c>
      <c r="C277" s="13">
        <v>10</v>
      </c>
      <c r="D277" s="53" t="s">
        <v>654</v>
      </c>
      <c r="E277" s="54" t="s">
        <v>264</v>
      </c>
      <c r="F277" s="14">
        <v>33</v>
      </c>
      <c r="G277" s="15">
        <f t="shared" si="4"/>
        <v>0.33</v>
      </c>
      <c r="H277" s="54" t="s">
        <v>265</v>
      </c>
      <c r="I277" s="27"/>
    </row>
    <row r="278" spans="1:9" s="1" customFormat="1" ht="39.6" x14ac:dyDescent="0.25">
      <c r="A278" s="25">
        <v>18</v>
      </c>
      <c r="B278" s="12" t="s">
        <v>655</v>
      </c>
      <c r="C278" s="13">
        <v>10</v>
      </c>
      <c r="D278" s="53" t="s">
        <v>656</v>
      </c>
      <c r="E278" s="54" t="s">
        <v>115</v>
      </c>
      <c r="F278" s="14">
        <v>0</v>
      </c>
      <c r="G278" s="15">
        <f t="shared" si="4"/>
        <v>0</v>
      </c>
      <c r="H278" s="54" t="s">
        <v>116</v>
      </c>
      <c r="I278" s="27"/>
    </row>
    <row r="279" spans="1:9" s="1" customFormat="1" ht="39.6" x14ac:dyDescent="0.25">
      <c r="A279" s="25">
        <v>19</v>
      </c>
      <c r="B279" s="12" t="s">
        <v>657</v>
      </c>
      <c r="C279" s="13">
        <v>10</v>
      </c>
      <c r="D279" s="53" t="s">
        <v>658</v>
      </c>
      <c r="E279" s="54" t="s">
        <v>115</v>
      </c>
      <c r="F279" s="33">
        <v>6</v>
      </c>
      <c r="G279" s="15">
        <f t="shared" si="4"/>
        <v>0.06</v>
      </c>
      <c r="H279" s="54" t="s">
        <v>116</v>
      </c>
      <c r="I279" s="27"/>
    </row>
    <row r="280" spans="1:9" s="1" customFormat="1" ht="39.6" x14ac:dyDescent="0.25">
      <c r="A280" s="25">
        <v>20</v>
      </c>
      <c r="B280" s="12" t="s">
        <v>659</v>
      </c>
      <c r="C280" s="13">
        <v>10</v>
      </c>
      <c r="D280" s="53" t="s">
        <v>660</v>
      </c>
      <c r="E280" s="54" t="s">
        <v>115</v>
      </c>
      <c r="F280" s="14">
        <v>9</v>
      </c>
      <c r="G280" s="15">
        <f t="shared" si="4"/>
        <v>0.09</v>
      </c>
      <c r="H280" s="54" t="s">
        <v>116</v>
      </c>
      <c r="I280" s="27"/>
    </row>
    <row r="281" spans="1:9" s="1" customFormat="1" ht="39.6" x14ac:dyDescent="0.25">
      <c r="A281" s="25">
        <v>21</v>
      </c>
      <c r="B281" s="12" t="s">
        <v>661</v>
      </c>
      <c r="C281" s="13">
        <v>10</v>
      </c>
      <c r="D281" s="53" t="s">
        <v>662</v>
      </c>
      <c r="E281" s="54" t="s">
        <v>115</v>
      </c>
      <c r="F281" s="14">
        <v>8</v>
      </c>
      <c r="G281" s="15">
        <f t="shared" si="4"/>
        <v>0.08</v>
      </c>
      <c r="H281" s="54" t="s">
        <v>116</v>
      </c>
      <c r="I281" s="27"/>
    </row>
    <row r="282" spans="1:9" s="1" customFormat="1" ht="39.6" x14ac:dyDescent="0.25">
      <c r="A282" s="25">
        <v>22</v>
      </c>
      <c r="B282" s="12" t="s">
        <v>663</v>
      </c>
      <c r="C282" s="13">
        <v>10</v>
      </c>
      <c r="D282" s="53" t="s">
        <v>664</v>
      </c>
      <c r="E282" s="54" t="s">
        <v>115</v>
      </c>
      <c r="F282" s="14">
        <v>6.5</v>
      </c>
      <c r="G282" s="15">
        <f t="shared" si="4"/>
        <v>6.5000000000000002E-2</v>
      </c>
      <c r="H282" s="54" t="s">
        <v>116</v>
      </c>
      <c r="I282" s="27"/>
    </row>
    <row r="283" spans="1:9" s="1" customFormat="1" ht="39.6" x14ac:dyDescent="0.25">
      <c r="A283" s="25">
        <v>23</v>
      </c>
      <c r="B283" s="12" t="s">
        <v>665</v>
      </c>
      <c r="C283" s="13">
        <v>10</v>
      </c>
      <c r="D283" s="53" t="s">
        <v>666</v>
      </c>
      <c r="E283" s="54" t="s">
        <v>115</v>
      </c>
      <c r="F283" s="14">
        <v>37</v>
      </c>
      <c r="G283" s="15">
        <f t="shared" si="4"/>
        <v>0.37</v>
      </c>
      <c r="H283" s="54" t="s">
        <v>116</v>
      </c>
      <c r="I283" s="27"/>
    </row>
    <row r="284" spans="1:9" s="1" customFormat="1" ht="39.6" x14ac:dyDescent="0.25">
      <c r="A284" s="25">
        <v>24</v>
      </c>
      <c r="B284" s="12" t="s">
        <v>667</v>
      </c>
      <c r="C284" s="13">
        <v>10</v>
      </c>
      <c r="D284" s="53" t="s">
        <v>668</v>
      </c>
      <c r="E284" s="54" t="s">
        <v>115</v>
      </c>
      <c r="F284" s="14">
        <v>35</v>
      </c>
      <c r="G284" s="15">
        <f t="shared" si="4"/>
        <v>0.35</v>
      </c>
      <c r="H284" s="54" t="s">
        <v>116</v>
      </c>
      <c r="I284" s="27"/>
    </row>
    <row r="285" spans="1:9" s="1" customFormat="1" ht="39.6" x14ac:dyDescent="0.25">
      <c r="A285" s="25">
        <v>25</v>
      </c>
      <c r="B285" s="12" t="s">
        <v>669</v>
      </c>
      <c r="C285" s="13">
        <v>10</v>
      </c>
      <c r="D285" s="53" t="s">
        <v>670</v>
      </c>
      <c r="E285" s="54" t="s">
        <v>115</v>
      </c>
      <c r="F285" s="14">
        <v>16</v>
      </c>
      <c r="G285" s="15">
        <f t="shared" si="4"/>
        <v>0.16</v>
      </c>
      <c r="H285" s="54" t="s">
        <v>116</v>
      </c>
      <c r="I285" s="27"/>
    </row>
    <row r="286" spans="1:9" s="1" customFormat="1" ht="39.6" x14ac:dyDescent="0.25">
      <c r="A286" s="25">
        <v>26</v>
      </c>
      <c r="B286" s="12" t="s">
        <v>671</v>
      </c>
      <c r="C286" s="13">
        <v>10</v>
      </c>
      <c r="D286" s="53" t="s">
        <v>672</v>
      </c>
      <c r="E286" s="54" t="s">
        <v>115</v>
      </c>
      <c r="F286" s="14">
        <v>19</v>
      </c>
      <c r="G286" s="15">
        <f t="shared" si="4"/>
        <v>0.19</v>
      </c>
      <c r="H286" s="54" t="s">
        <v>116</v>
      </c>
      <c r="I286" s="27"/>
    </row>
    <row r="287" spans="1:9" s="1" customFormat="1" ht="39.6" x14ac:dyDescent="0.25">
      <c r="A287" s="25">
        <v>27</v>
      </c>
      <c r="B287" s="12" t="s">
        <v>673</v>
      </c>
      <c r="C287" s="13">
        <v>10</v>
      </c>
      <c r="D287" s="53" t="s">
        <v>674</v>
      </c>
      <c r="E287" s="54" t="s">
        <v>115</v>
      </c>
      <c r="F287" s="14">
        <v>11</v>
      </c>
      <c r="G287" s="15">
        <f t="shared" si="4"/>
        <v>0.11</v>
      </c>
      <c r="H287" s="54" t="s">
        <v>116</v>
      </c>
      <c r="I287" s="27"/>
    </row>
    <row r="288" spans="1:9" s="1" customFormat="1" ht="26.4" x14ac:dyDescent="0.25">
      <c r="A288" s="25">
        <v>28</v>
      </c>
      <c r="B288" s="12" t="s">
        <v>675</v>
      </c>
      <c r="C288" s="13">
        <v>10</v>
      </c>
      <c r="D288" s="18" t="s">
        <v>676</v>
      </c>
      <c r="E288" s="18" t="s">
        <v>677</v>
      </c>
      <c r="F288" s="45">
        <v>13</v>
      </c>
      <c r="G288" s="15">
        <f t="shared" si="4"/>
        <v>0.13</v>
      </c>
      <c r="H288" s="19" t="s">
        <v>165</v>
      </c>
      <c r="I288" s="27"/>
    </row>
    <row r="289" spans="1:10" ht="26.4" x14ac:dyDescent="0.25">
      <c r="A289" s="25">
        <v>29</v>
      </c>
      <c r="B289" s="12" t="s">
        <v>678</v>
      </c>
      <c r="C289" s="13">
        <v>10</v>
      </c>
      <c r="D289" s="18" t="s">
        <v>679</v>
      </c>
      <c r="E289" s="18" t="s">
        <v>677</v>
      </c>
      <c r="F289" s="14">
        <v>20.5</v>
      </c>
      <c r="G289" s="15">
        <f t="shared" si="4"/>
        <v>0.20499999999999999</v>
      </c>
      <c r="H289" s="19" t="s">
        <v>165</v>
      </c>
      <c r="I289" s="27"/>
    </row>
    <row r="290" spans="1:10" ht="26.4" x14ac:dyDescent="0.25">
      <c r="A290" s="25">
        <v>30</v>
      </c>
      <c r="B290" s="12" t="s">
        <v>680</v>
      </c>
      <c r="C290" s="13">
        <v>10</v>
      </c>
      <c r="D290" s="18" t="s">
        <v>681</v>
      </c>
      <c r="E290" s="18" t="s">
        <v>152</v>
      </c>
      <c r="F290" s="14">
        <v>7.5</v>
      </c>
      <c r="G290" s="15">
        <f t="shared" si="4"/>
        <v>7.4999999999999997E-2</v>
      </c>
      <c r="H290" s="19" t="s">
        <v>682</v>
      </c>
      <c r="I290" s="27"/>
    </row>
    <row r="291" spans="1:10" ht="26.4" x14ac:dyDescent="0.25">
      <c r="A291" s="25">
        <v>31</v>
      </c>
      <c r="B291" s="56" t="s">
        <v>683</v>
      </c>
      <c r="C291" s="27">
        <v>10</v>
      </c>
      <c r="D291" s="46" t="s">
        <v>684</v>
      </c>
      <c r="E291" s="46" t="s">
        <v>102</v>
      </c>
      <c r="F291" s="25">
        <v>11</v>
      </c>
      <c r="G291" s="15">
        <f t="shared" si="4"/>
        <v>0.11</v>
      </c>
      <c r="H291" s="57" t="s">
        <v>103</v>
      </c>
      <c r="I291" s="58"/>
      <c r="J291" s="59"/>
    </row>
    <row r="292" spans="1:10" x14ac:dyDescent="0.25">
      <c r="A292" s="65" t="s">
        <v>685</v>
      </c>
      <c r="B292" s="66"/>
      <c r="C292" s="66"/>
      <c r="D292" s="66"/>
      <c r="E292" s="66"/>
      <c r="F292" s="66"/>
      <c r="G292" s="66"/>
      <c r="H292" s="66"/>
      <c r="I292" s="67"/>
    </row>
    <row r="293" spans="1:10" ht="26.4" x14ac:dyDescent="0.25">
      <c r="A293" s="25">
        <v>1</v>
      </c>
      <c r="B293" s="12" t="s">
        <v>686</v>
      </c>
      <c r="C293" s="13">
        <v>11</v>
      </c>
      <c r="D293" s="46" t="s">
        <v>687</v>
      </c>
      <c r="E293" s="46" t="s">
        <v>41</v>
      </c>
      <c r="F293" s="14">
        <v>57</v>
      </c>
      <c r="G293" s="15">
        <f t="shared" si="4"/>
        <v>0.56999999999999995</v>
      </c>
      <c r="H293" s="47" t="s">
        <v>42</v>
      </c>
      <c r="I293" s="27" t="s">
        <v>766</v>
      </c>
    </row>
    <row r="294" spans="1:10" ht="26.4" x14ac:dyDescent="0.25">
      <c r="A294" s="25">
        <v>2</v>
      </c>
      <c r="B294" s="12" t="s">
        <v>688</v>
      </c>
      <c r="C294" s="13">
        <v>11</v>
      </c>
      <c r="D294" s="18" t="s">
        <v>689</v>
      </c>
      <c r="E294" s="18" t="s">
        <v>45</v>
      </c>
      <c r="F294" s="33">
        <v>28</v>
      </c>
      <c r="G294" s="15">
        <f t="shared" si="4"/>
        <v>0.28000000000000003</v>
      </c>
      <c r="H294" s="28" t="s">
        <v>46</v>
      </c>
      <c r="I294" s="27"/>
    </row>
    <row r="295" spans="1:10" ht="26.4" x14ac:dyDescent="0.25">
      <c r="A295" s="25">
        <v>3</v>
      </c>
      <c r="B295" s="12" t="s">
        <v>690</v>
      </c>
      <c r="C295" s="13">
        <v>11</v>
      </c>
      <c r="D295" s="18" t="s">
        <v>691</v>
      </c>
      <c r="E295" s="18" t="s">
        <v>45</v>
      </c>
      <c r="F295" s="14">
        <v>30.5</v>
      </c>
      <c r="G295" s="15">
        <f t="shared" si="4"/>
        <v>0.30499999999999999</v>
      </c>
      <c r="H295" s="28" t="s">
        <v>46</v>
      </c>
      <c r="I295" s="27"/>
    </row>
    <row r="296" spans="1:10" ht="26.4" x14ac:dyDescent="0.25">
      <c r="A296" s="25">
        <v>4</v>
      </c>
      <c r="B296" s="12" t="s">
        <v>692</v>
      </c>
      <c r="C296" s="13">
        <v>11</v>
      </c>
      <c r="D296" s="20" t="s">
        <v>693</v>
      </c>
      <c r="E296" s="20" t="s">
        <v>49</v>
      </c>
      <c r="F296" s="22">
        <v>18</v>
      </c>
      <c r="G296" s="15">
        <f t="shared" si="4"/>
        <v>0.18</v>
      </c>
      <c r="H296" s="28" t="s">
        <v>50</v>
      </c>
      <c r="I296" s="27"/>
    </row>
    <row r="297" spans="1:10" ht="26.4" x14ac:dyDescent="0.25">
      <c r="A297" s="25">
        <v>5</v>
      </c>
      <c r="B297" s="12" t="s">
        <v>694</v>
      </c>
      <c r="C297" s="13">
        <v>11</v>
      </c>
      <c r="D297" s="20" t="s">
        <v>695</v>
      </c>
      <c r="E297" s="20" t="s">
        <v>49</v>
      </c>
      <c r="F297" s="22">
        <v>8.5</v>
      </c>
      <c r="G297" s="15">
        <f t="shared" si="4"/>
        <v>8.5000000000000006E-2</v>
      </c>
      <c r="H297" s="28" t="s">
        <v>50</v>
      </c>
      <c r="I297" s="27"/>
    </row>
    <row r="298" spans="1:10" ht="39.6" x14ac:dyDescent="0.25">
      <c r="A298" s="25">
        <v>6</v>
      </c>
      <c r="B298" s="12" t="s">
        <v>696</v>
      </c>
      <c r="C298" s="13">
        <v>11</v>
      </c>
      <c r="D298" s="53" t="s">
        <v>697</v>
      </c>
      <c r="E298" s="54" t="s">
        <v>629</v>
      </c>
      <c r="F298" s="22">
        <v>6</v>
      </c>
      <c r="G298" s="15">
        <f t="shared" si="4"/>
        <v>0.06</v>
      </c>
      <c r="H298" s="54" t="s">
        <v>630</v>
      </c>
      <c r="I298" s="27"/>
    </row>
    <row r="299" spans="1:10" ht="26.4" x14ac:dyDescent="0.25">
      <c r="A299" s="25">
        <v>7</v>
      </c>
      <c r="B299" s="12" t="s">
        <v>698</v>
      </c>
      <c r="C299" s="13">
        <v>11</v>
      </c>
      <c r="D299" s="53" t="s">
        <v>699</v>
      </c>
      <c r="E299" s="54" t="s">
        <v>84</v>
      </c>
      <c r="F299" s="22">
        <v>41.5</v>
      </c>
      <c r="G299" s="15">
        <f t="shared" si="4"/>
        <v>0.41499999999999998</v>
      </c>
      <c r="H299" s="54" t="s">
        <v>85</v>
      </c>
      <c r="I299" s="27"/>
    </row>
    <row r="300" spans="1:10" ht="26.4" x14ac:dyDescent="0.25">
      <c r="A300" s="25">
        <v>8</v>
      </c>
      <c r="B300" s="12" t="s">
        <v>700</v>
      </c>
      <c r="C300" s="13">
        <v>11</v>
      </c>
      <c r="D300" s="53" t="s">
        <v>701</v>
      </c>
      <c r="E300" s="54" t="s">
        <v>549</v>
      </c>
      <c r="F300" s="21">
        <v>41.5</v>
      </c>
      <c r="G300" s="15">
        <f t="shared" si="4"/>
        <v>0.41499999999999998</v>
      </c>
      <c r="H300" s="54" t="s">
        <v>550</v>
      </c>
      <c r="I300" s="27"/>
    </row>
    <row r="301" spans="1:10" ht="26.4" x14ac:dyDescent="0.25">
      <c r="A301" s="25">
        <v>9</v>
      </c>
      <c r="B301" s="12" t="s">
        <v>702</v>
      </c>
      <c r="C301" s="13">
        <v>11</v>
      </c>
      <c r="D301" s="53" t="s">
        <v>703</v>
      </c>
      <c r="E301" s="54" t="s">
        <v>704</v>
      </c>
      <c r="F301" s="22">
        <v>9</v>
      </c>
      <c r="G301" s="15">
        <f t="shared" si="4"/>
        <v>0.09</v>
      </c>
      <c r="H301" s="54" t="s">
        <v>705</v>
      </c>
      <c r="I301" s="27"/>
    </row>
    <row r="302" spans="1:10" ht="26.4" x14ac:dyDescent="0.25">
      <c r="A302" s="25">
        <v>10</v>
      </c>
      <c r="B302" s="12" t="s">
        <v>706</v>
      </c>
      <c r="C302" s="13">
        <v>11</v>
      </c>
      <c r="D302" s="53" t="s">
        <v>707</v>
      </c>
      <c r="E302" s="54" t="s">
        <v>335</v>
      </c>
      <c r="F302" s="22">
        <v>0</v>
      </c>
      <c r="G302" s="15">
        <f t="shared" si="4"/>
        <v>0</v>
      </c>
      <c r="H302" s="54" t="s">
        <v>613</v>
      </c>
      <c r="I302" s="27"/>
    </row>
    <row r="303" spans="1:10" ht="26.4" x14ac:dyDescent="0.25">
      <c r="A303" s="25">
        <v>11</v>
      </c>
      <c r="B303" s="12" t="s">
        <v>708</v>
      </c>
      <c r="C303" s="13">
        <v>11</v>
      </c>
      <c r="D303" s="53" t="s">
        <v>709</v>
      </c>
      <c r="E303" s="54" t="s">
        <v>573</v>
      </c>
      <c r="F303" s="22">
        <v>25</v>
      </c>
      <c r="G303" s="15">
        <f t="shared" si="4"/>
        <v>0.25</v>
      </c>
      <c r="H303" s="54" t="s">
        <v>574</v>
      </c>
      <c r="I303" s="27"/>
    </row>
    <row r="304" spans="1:10" ht="26.4" x14ac:dyDescent="0.25">
      <c r="A304" s="25">
        <v>12</v>
      </c>
      <c r="B304" s="12" t="s">
        <v>710</v>
      </c>
      <c r="C304" s="13">
        <v>11</v>
      </c>
      <c r="D304" s="53" t="s">
        <v>711</v>
      </c>
      <c r="E304" s="54" t="s">
        <v>704</v>
      </c>
      <c r="F304" s="14">
        <v>13</v>
      </c>
      <c r="G304" s="15">
        <f t="shared" si="4"/>
        <v>0.13</v>
      </c>
      <c r="H304" s="54" t="s">
        <v>705</v>
      </c>
      <c r="I304" s="27"/>
    </row>
    <row r="305" spans="1:9" s="1" customFormat="1" ht="52.8" x14ac:dyDescent="0.25">
      <c r="A305" s="25">
        <v>13</v>
      </c>
      <c r="B305" s="12" t="s">
        <v>712</v>
      </c>
      <c r="C305" s="13">
        <v>11</v>
      </c>
      <c r="D305" s="53" t="s">
        <v>713</v>
      </c>
      <c r="E305" s="54" t="s">
        <v>92</v>
      </c>
      <c r="F305" s="14">
        <v>26.5</v>
      </c>
      <c r="G305" s="15">
        <f t="shared" si="4"/>
        <v>0.26500000000000001</v>
      </c>
      <c r="H305" s="54" t="s">
        <v>93</v>
      </c>
      <c r="I305" s="27"/>
    </row>
    <row r="306" spans="1:9" s="1" customFormat="1" ht="52.8" x14ac:dyDescent="0.25">
      <c r="A306" s="25">
        <v>14</v>
      </c>
      <c r="B306" s="12" t="s">
        <v>714</v>
      </c>
      <c r="C306" s="13">
        <v>11</v>
      </c>
      <c r="D306" s="53" t="s">
        <v>715</v>
      </c>
      <c r="E306" s="54" t="s">
        <v>276</v>
      </c>
      <c r="F306" s="14">
        <v>9</v>
      </c>
      <c r="G306" s="15">
        <f t="shared" si="4"/>
        <v>0.09</v>
      </c>
      <c r="H306" s="54" t="s">
        <v>277</v>
      </c>
      <c r="I306" s="27"/>
    </row>
    <row r="307" spans="1:9" s="1" customFormat="1" ht="39.6" x14ac:dyDescent="0.25">
      <c r="A307" s="25">
        <v>15</v>
      </c>
      <c r="B307" s="12" t="s">
        <v>716</v>
      </c>
      <c r="C307" s="13">
        <v>11</v>
      </c>
      <c r="D307" s="53" t="s">
        <v>717</v>
      </c>
      <c r="E307" s="54" t="s">
        <v>115</v>
      </c>
      <c r="F307" s="14">
        <v>12</v>
      </c>
      <c r="G307" s="15">
        <f t="shared" si="4"/>
        <v>0.12</v>
      </c>
      <c r="H307" s="54" t="s">
        <v>116</v>
      </c>
      <c r="I307" s="27"/>
    </row>
    <row r="308" spans="1:9" s="1" customFormat="1" ht="26.4" x14ac:dyDescent="0.25">
      <c r="A308" s="25">
        <v>16</v>
      </c>
      <c r="B308" s="12" t="s">
        <v>718</v>
      </c>
      <c r="C308" s="13">
        <v>11</v>
      </c>
      <c r="D308" s="53" t="s">
        <v>719</v>
      </c>
      <c r="E308" s="54" t="s">
        <v>107</v>
      </c>
      <c r="F308" s="14">
        <v>12</v>
      </c>
      <c r="G308" s="15">
        <f t="shared" si="4"/>
        <v>0.12</v>
      </c>
      <c r="H308" s="54" t="s">
        <v>108</v>
      </c>
      <c r="I308" s="27"/>
    </row>
    <row r="309" spans="1:9" s="1" customFormat="1" ht="26.4" x14ac:dyDescent="0.25">
      <c r="A309" s="25">
        <v>17</v>
      </c>
      <c r="B309" s="12" t="s">
        <v>720</v>
      </c>
      <c r="C309" s="13">
        <v>11</v>
      </c>
      <c r="D309" s="53" t="s">
        <v>721</v>
      </c>
      <c r="E309" s="54" t="s">
        <v>74</v>
      </c>
      <c r="F309" s="14">
        <v>12</v>
      </c>
      <c r="G309" s="15">
        <f t="shared" si="4"/>
        <v>0.12</v>
      </c>
      <c r="H309" s="54" t="s">
        <v>75</v>
      </c>
      <c r="I309" s="27"/>
    </row>
    <row r="310" spans="1:9" s="1" customFormat="1" ht="26.4" x14ac:dyDescent="0.25">
      <c r="A310" s="25">
        <v>18</v>
      </c>
      <c r="B310" s="12" t="s">
        <v>722</v>
      </c>
      <c r="C310" s="13">
        <v>11</v>
      </c>
      <c r="D310" s="53" t="s">
        <v>723</v>
      </c>
      <c r="E310" s="54" t="s">
        <v>282</v>
      </c>
      <c r="F310" s="14">
        <v>4</v>
      </c>
      <c r="G310" s="15">
        <f t="shared" si="4"/>
        <v>0.04</v>
      </c>
      <c r="H310" s="54" t="s">
        <v>283</v>
      </c>
      <c r="I310" s="27"/>
    </row>
    <row r="311" spans="1:9" s="1" customFormat="1" ht="52.8" x14ac:dyDescent="0.25">
      <c r="A311" s="25">
        <v>19</v>
      </c>
      <c r="B311" s="12" t="s">
        <v>724</v>
      </c>
      <c r="C311" s="13">
        <v>11</v>
      </c>
      <c r="D311" s="53" t="s">
        <v>725</v>
      </c>
      <c r="E311" s="54" t="s">
        <v>276</v>
      </c>
      <c r="F311" s="33">
        <v>23.5</v>
      </c>
      <c r="G311" s="15">
        <f t="shared" si="4"/>
        <v>0.23499999999999999</v>
      </c>
      <c r="H311" s="54" t="s">
        <v>277</v>
      </c>
      <c r="I311" s="27"/>
    </row>
    <row r="312" spans="1:9" s="1" customFormat="1" ht="26.4" x14ac:dyDescent="0.25">
      <c r="A312" s="25">
        <v>20</v>
      </c>
      <c r="B312" s="12" t="s">
        <v>726</v>
      </c>
      <c r="C312" s="13">
        <v>11</v>
      </c>
      <c r="D312" s="53" t="s">
        <v>727</v>
      </c>
      <c r="E312" s="54" t="s">
        <v>107</v>
      </c>
      <c r="F312" s="14">
        <v>39.5</v>
      </c>
      <c r="G312" s="15">
        <f t="shared" si="4"/>
        <v>0.39500000000000002</v>
      </c>
      <c r="H312" s="54" t="s">
        <v>108</v>
      </c>
      <c r="I312" s="27"/>
    </row>
    <row r="313" spans="1:9" s="1" customFormat="1" ht="39.6" x14ac:dyDescent="0.25">
      <c r="A313" s="25">
        <v>21</v>
      </c>
      <c r="B313" s="12" t="s">
        <v>728</v>
      </c>
      <c r="C313" s="13">
        <v>11</v>
      </c>
      <c r="D313" s="53" t="s">
        <v>729</v>
      </c>
      <c r="E313" s="54" t="s">
        <v>115</v>
      </c>
      <c r="F313" s="14">
        <v>20.5</v>
      </c>
      <c r="G313" s="15">
        <f t="shared" si="4"/>
        <v>0.20499999999999999</v>
      </c>
      <c r="H313" s="54" t="s">
        <v>116</v>
      </c>
      <c r="I313" s="27"/>
    </row>
    <row r="314" spans="1:9" s="1" customFormat="1" ht="39.6" x14ac:dyDescent="0.25">
      <c r="A314" s="25">
        <v>22</v>
      </c>
      <c r="B314" s="12" t="s">
        <v>730</v>
      </c>
      <c r="C314" s="13">
        <v>11</v>
      </c>
      <c r="D314" s="53" t="s">
        <v>731</v>
      </c>
      <c r="E314" s="54" t="s">
        <v>115</v>
      </c>
      <c r="F314" s="14">
        <v>20</v>
      </c>
      <c r="G314" s="15">
        <f t="shared" si="4"/>
        <v>0.2</v>
      </c>
      <c r="H314" s="54" t="s">
        <v>116</v>
      </c>
      <c r="I314" s="27"/>
    </row>
    <row r="315" spans="1:9" s="1" customFormat="1" ht="39.6" x14ac:dyDescent="0.25">
      <c r="A315" s="25">
        <v>23</v>
      </c>
      <c r="B315" s="12" t="s">
        <v>732</v>
      </c>
      <c r="C315" s="13">
        <v>11</v>
      </c>
      <c r="D315" s="53" t="s">
        <v>733</v>
      </c>
      <c r="E315" s="54" t="s">
        <v>115</v>
      </c>
      <c r="F315" s="14">
        <v>18</v>
      </c>
      <c r="G315" s="15">
        <f t="shared" si="4"/>
        <v>0.18</v>
      </c>
      <c r="H315" s="54" t="s">
        <v>116</v>
      </c>
      <c r="I315" s="27"/>
    </row>
    <row r="316" spans="1:9" s="1" customFormat="1" ht="39.6" x14ac:dyDescent="0.25">
      <c r="A316" s="25">
        <v>24</v>
      </c>
      <c r="B316" s="12" t="s">
        <v>734</v>
      </c>
      <c r="C316" s="13">
        <v>11</v>
      </c>
      <c r="D316" s="53" t="s">
        <v>735</v>
      </c>
      <c r="E316" s="54" t="s">
        <v>115</v>
      </c>
      <c r="F316" s="14">
        <v>28.5</v>
      </c>
      <c r="G316" s="15">
        <f t="shared" si="4"/>
        <v>0.28499999999999998</v>
      </c>
      <c r="H316" s="54" t="s">
        <v>116</v>
      </c>
      <c r="I316" s="27"/>
    </row>
    <row r="317" spans="1:9" s="1" customFormat="1" ht="39.6" x14ac:dyDescent="0.25">
      <c r="A317" s="25">
        <v>25</v>
      </c>
      <c r="B317" s="12" t="s">
        <v>736</v>
      </c>
      <c r="C317" s="13">
        <v>11</v>
      </c>
      <c r="D317" s="53" t="s">
        <v>737</v>
      </c>
      <c r="E317" s="54" t="s">
        <v>115</v>
      </c>
      <c r="F317" s="14">
        <v>37.5</v>
      </c>
      <c r="G317" s="15">
        <f t="shared" si="4"/>
        <v>0.375</v>
      </c>
      <c r="H317" s="54" t="s">
        <v>116</v>
      </c>
      <c r="I317" s="27"/>
    </row>
    <row r="318" spans="1:9" s="1" customFormat="1" ht="39.6" x14ac:dyDescent="0.25">
      <c r="A318" s="25">
        <v>26</v>
      </c>
      <c r="B318" s="12" t="s">
        <v>738</v>
      </c>
      <c r="C318" s="13">
        <v>11</v>
      </c>
      <c r="D318" s="19" t="s">
        <v>739</v>
      </c>
      <c r="E318" s="18" t="s">
        <v>740</v>
      </c>
      <c r="F318" s="14">
        <v>11.5</v>
      </c>
      <c r="G318" s="15">
        <f t="shared" si="4"/>
        <v>0.115</v>
      </c>
      <c r="H318" s="34"/>
      <c r="I318" s="27"/>
    </row>
    <row r="319" spans="1:9" s="1" customFormat="1" ht="39.6" x14ac:dyDescent="0.25">
      <c r="A319" s="25">
        <v>27</v>
      </c>
      <c r="B319" s="12" t="s">
        <v>741</v>
      </c>
      <c r="C319" s="13">
        <v>11</v>
      </c>
      <c r="D319" s="19" t="s">
        <v>742</v>
      </c>
      <c r="E319" s="18" t="s">
        <v>740</v>
      </c>
      <c r="F319" s="14">
        <v>20</v>
      </c>
      <c r="G319" s="15">
        <f t="shared" si="4"/>
        <v>0.2</v>
      </c>
      <c r="H319" s="34"/>
      <c r="I319" s="27"/>
    </row>
    <row r="320" spans="1:9" s="1" customFormat="1" ht="39.6" x14ac:dyDescent="0.25">
      <c r="A320" s="25">
        <v>28</v>
      </c>
      <c r="B320" s="12" t="s">
        <v>743</v>
      </c>
      <c r="C320" s="13">
        <v>11</v>
      </c>
      <c r="D320" s="19" t="s">
        <v>744</v>
      </c>
      <c r="E320" s="18" t="s">
        <v>740</v>
      </c>
      <c r="F320" s="45">
        <v>17</v>
      </c>
      <c r="G320" s="15">
        <f t="shared" si="4"/>
        <v>0.17</v>
      </c>
      <c r="H320" s="34"/>
      <c r="I320" s="27"/>
    </row>
    <row r="321" spans="1:10" ht="26.4" x14ac:dyDescent="0.25">
      <c r="A321" s="25">
        <v>29</v>
      </c>
      <c r="B321" s="12" t="s">
        <v>745</v>
      </c>
      <c r="C321" s="13">
        <v>11</v>
      </c>
      <c r="D321" s="18" t="s">
        <v>746</v>
      </c>
      <c r="E321" s="18" t="s">
        <v>15</v>
      </c>
      <c r="F321" s="14">
        <v>22</v>
      </c>
      <c r="G321" s="15">
        <f t="shared" si="4"/>
        <v>0.22</v>
      </c>
      <c r="H321" s="19" t="s">
        <v>747</v>
      </c>
      <c r="I321" s="27"/>
    </row>
    <row r="322" spans="1:10" ht="26.4" x14ac:dyDescent="0.25">
      <c r="A322" s="25">
        <v>30</v>
      </c>
      <c r="B322" s="12" t="s">
        <v>748</v>
      </c>
      <c r="C322" s="13">
        <v>11</v>
      </c>
      <c r="D322" s="18" t="s">
        <v>749</v>
      </c>
      <c r="E322" s="18" t="s">
        <v>15</v>
      </c>
      <c r="F322" s="14">
        <v>35.5</v>
      </c>
      <c r="G322" s="15">
        <f t="shared" si="4"/>
        <v>0.35499999999999998</v>
      </c>
      <c r="H322" s="19" t="s">
        <v>747</v>
      </c>
      <c r="I322" s="27"/>
    </row>
    <row r="323" spans="1:10" ht="26.4" x14ac:dyDescent="0.25">
      <c r="A323" s="25">
        <v>31</v>
      </c>
      <c r="B323" s="12" t="s">
        <v>750</v>
      </c>
      <c r="C323" s="13">
        <v>11</v>
      </c>
      <c r="D323" s="18" t="s">
        <v>751</v>
      </c>
      <c r="E323" s="18" t="s">
        <v>15</v>
      </c>
      <c r="F323" s="14">
        <v>20</v>
      </c>
      <c r="G323" s="15">
        <f t="shared" si="4"/>
        <v>0.2</v>
      </c>
      <c r="H323" s="19" t="s">
        <v>747</v>
      </c>
      <c r="I323" s="27"/>
    </row>
    <row r="324" spans="1:10" ht="26.4" x14ac:dyDescent="0.25">
      <c r="A324" s="25">
        <v>32</v>
      </c>
      <c r="B324" s="12" t="s">
        <v>752</v>
      </c>
      <c r="C324" s="13">
        <v>11</v>
      </c>
      <c r="D324" s="18" t="s">
        <v>753</v>
      </c>
      <c r="E324" s="18" t="s">
        <v>754</v>
      </c>
      <c r="F324" s="14">
        <v>20.5</v>
      </c>
      <c r="G324" s="15">
        <f t="shared" si="4"/>
        <v>0.20499999999999999</v>
      </c>
      <c r="H324" s="19" t="s">
        <v>405</v>
      </c>
      <c r="I324" s="27"/>
    </row>
    <row r="325" spans="1:10" ht="26.4" x14ac:dyDescent="0.25">
      <c r="A325" s="25">
        <v>33</v>
      </c>
      <c r="B325" s="41" t="s">
        <v>755</v>
      </c>
      <c r="C325" s="13">
        <v>11</v>
      </c>
      <c r="D325" s="18" t="s">
        <v>756</v>
      </c>
      <c r="E325" s="18" t="s">
        <v>15</v>
      </c>
      <c r="F325" s="48">
        <v>7</v>
      </c>
      <c r="G325" s="15">
        <f t="shared" si="4"/>
        <v>7.0000000000000007E-2</v>
      </c>
      <c r="H325" s="19" t="s">
        <v>747</v>
      </c>
      <c r="I325" s="27"/>
    </row>
    <row r="326" spans="1:10" ht="26.4" x14ac:dyDescent="0.25">
      <c r="A326" s="25">
        <v>34</v>
      </c>
      <c r="B326" s="41" t="s">
        <v>757</v>
      </c>
      <c r="C326" s="13">
        <v>11</v>
      </c>
      <c r="D326" s="18" t="s">
        <v>758</v>
      </c>
      <c r="E326" s="18" t="s">
        <v>15</v>
      </c>
      <c r="F326" s="48">
        <v>11</v>
      </c>
      <c r="G326" s="15">
        <f t="shared" si="4"/>
        <v>0.11</v>
      </c>
      <c r="H326" s="19" t="s">
        <v>747</v>
      </c>
      <c r="I326" s="27"/>
    </row>
    <row r="327" spans="1:10" ht="26.4" x14ac:dyDescent="0.25">
      <c r="A327" s="25">
        <v>35</v>
      </c>
      <c r="B327" s="41" t="s">
        <v>759</v>
      </c>
      <c r="C327" s="39">
        <v>11</v>
      </c>
      <c r="D327" s="46" t="s">
        <v>760</v>
      </c>
      <c r="E327" s="46" t="s">
        <v>102</v>
      </c>
      <c r="F327" s="48">
        <v>7</v>
      </c>
      <c r="G327" s="15">
        <f t="shared" si="4"/>
        <v>7.0000000000000007E-2</v>
      </c>
      <c r="H327" s="57" t="s">
        <v>103</v>
      </c>
      <c r="I327" s="27"/>
      <c r="J327" s="59"/>
    </row>
    <row r="328" spans="1:10" ht="26.4" x14ac:dyDescent="0.25">
      <c r="A328" s="25">
        <v>36</v>
      </c>
      <c r="B328" s="41" t="s">
        <v>761</v>
      </c>
      <c r="C328" s="13">
        <v>11</v>
      </c>
      <c r="D328" s="46" t="s">
        <v>762</v>
      </c>
      <c r="E328" s="18" t="s">
        <v>136</v>
      </c>
      <c r="F328" s="48">
        <v>20.5</v>
      </c>
      <c r="G328" s="15">
        <f t="shared" si="4"/>
        <v>0.20499999999999999</v>
      </c>
      <c r="H328" s="28" t="s">
        <v>763</v>
      </c>
      <c r="I328" s="27"/>
    </row>
    <row r="329" spans="1:10" ht="26.4" x14ac:dyDescent="0.25">
      <c r="A329" s="25">
        <v>37</v>
      </c>
      <c r="B329" s="41" t="s">
        <v>764</v>
      </c>
      <c r="C329" s="39">
        <v>11</v>
      </c>
      <c r="D329" s="53" t="s">
        <v>765</v>
      </c>
      <c r="E329" s="54" t="s">
        <v>704</v>
      </c>
      <c r="F329" s="48">
        <v>12.5</v>
      </c>
      <c r="G329" s="15">
        <f t="shared" ref="G329" si="5">F329/100</f>
        <v>0.125</v>
      </c>
      <c r="H329" s="54" t="s">
        <v>705</v>
      </c>
      <c r="I329" s="27"/>
    </row>
  </sheetData>
  <mergeCells count="8">
    <mergeCell ref="A260:I260"/>
    <mergeCell ref="A292:I292"/>
    <mergeCell ref="A1:I1"/>
    <mergeCell ref="A2:I2"/>
    <mergeCell ref="F4:H4"/>
    <mergeCell ref="A7:I7"/>
    <mergeCell ref="A40:I40"/>
    <mergeCell ref="A136:I1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13</cp:lastModifiedBy>
  <dcterms:created xsi:type="dcterms:W3CDTF">2020-12-21T13:19:36Z</dcterms:created>
  <dcterms:modified xsi:type="dcterms:W3CDTF">2020-12-23T03:39:39Z</dcterms:modified>
</cp:coreProperties>
</file>